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4"/>
  </bookViews>
  <sheets>
    <sheet name="蔬菜" sheetId="1" r:id="rId1"/>
    <sheet name="水果" sheetId="2" r:id="rId2"/>
    <sheet name="肉" sheetId="3" r:id="rId3"/>
    <sheet name="家禽" sheetId="4" r:id="rId4"/>
    <sheet name="海鲜水产" sheetId="5" r:id="rId5"/>
  </sheets>
  <definedNames>
    <definedName name="_xlnm._FilterDatabase" localSheetId="0" hidden="1">蔬菜!$A$3:$L$309</definedName>
    <definedName name="_xlnm._FilterDatabase" localSheetId="1" hidden="1">水果!$A$3:$L$97</definedName>
    <definedName name="_xlnm._FilterDatabase" localSheetId="2" hidden="1">肉!$A$3:$L$110</definedName>
    <definedName name="_xlnm._FilterDatabase" localSheetId="3" hidden="1">家禽!$A$3:$L$52</definedName>
    <definedName name="_xlnm._FilterDatabase" localSheetId="4" hidden="1">海鲜水产!$A$3:$L$134</definedName>
    <definedName name="_xlnm.Print_Area" localSheetId="4">海鲜水产!$A$1:$L$135</definedName>
    <definedName name="_xlnm.Print_Area" localSheetId="3">家禽!$A$1:$L$52</definedName>
    <definedName name="_xlnm.Print_Area" localSheetId="2">肉!$A$1:$L$110</definedName>
    <definedName name="_xlnm.Print_Area" localSheetId="0">蔬菜!$A$1:$L$309</definedName>
    <definedName name="_xlnm.Print_Area" localSheetId="1">水果!$A$1:$L$97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<sst xmlns="http://schemas.openxmlformats.org/spreadsheetml/2006/main" count="2088" uniqueCount="1089">
  <si>
    <t>2026年(江北分)公司食材（蔬菜）类采购清单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</si>
  <si>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</si>
  <si>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</si>
  <si>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</si>
  <si>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</si>
  <si>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</si>
  <si>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</si>
  <si>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2026年7-8月投标报价</t>
  </si>
  <si>
    <t>重点项</t>
  </si>
  <si>
    <t>净税价</t>
  </si>
  <si>
    <t>净税总额</t>
  </si>
  <si>
    <t>税率</t>
  </si>
  <si>
    <t>含税价</t>
  </si>
  <si>
    <t>云南嫩南瓜</t>
  </si>
  <si>
    <t>斤</t>
  </si>
  <si>
    <t>√</t>
  </si>
  <si>
    <t>老南瓜</t>
  </si>
  <si>
    <t>黄瓜</t>
  </si>
  <si>
    <t>冬瓜</t>
  </si>
  <si>
    <t>12-16厘米直径</t>
  </si>
  <si>
    <t>小米冬瓜</t>
  </si>
  <si>
    <t>长、直丝瓜</t>
  </si>
  <si>
    <t>付子瓜</t>
  </si>
  <si>
    <t>地瓜</t>
  </si>
  <si>
    <t>紫红薯</t>
  </si>
  <si>
    <t>小个</t>
  </si>
  <si>
    <t>凉瓜</t>
  </si>
  <si>
    <t>(广东)</t>
  </si>
  <si>
    <t>新土豆</t>
  </si>
  <si>
    <t>(大)</t>
  </si>
  <si>
    <t>去皮小土豆</t>
  </si>
  <si>
    <t>带皮小土豆</t>
  </si>
  <si>
    <t>胭脂萝卜</t>
  </si>
  <si>
    <t>红萝卜</t>
  </si>
  <si>
    <t>（红皮萝卜）</t>
  </si>
  <si>
    <t>白萝卜</t>
  </si>
  <si>
    <t>条纹萝卜</t>
  </si>
  <si>
    <t>樱桃小萝卜</t>
  </si>
  <si>
    <t>迷你胡萝卜（手指萝卜）</t>
  </si>
  <si>
    <t>青皮萝卜</t>
  </si>
  <si>
    <t>心灵美萝卜</t>
  </si>
  <si>
    <t>本地胡萝卜</t>
  </si>
  <si>
    <t>广东胡萝卜</t>
  </si>
  <si>
    <t>金针菇</t>
  </si>
  <si>
    <t>（白）</t>
  </si>
  <si>
    <t>蘑菇</t>
  </si>
  <si>
    <t>平菇</t>
  </si>
  <si>
    <t>鲜香菇</t>
  </si>
  <si>
    <t>（去部分黑头和蒂）</t>
  </si>
  <si>
    <t>杏鲍菇</t>
  </si>
  <si>
    <t>茶树菇</t>
  </si>
  <si>
    <t>鸡腿菇</t>
  </si>
  <si>
    <t>中莲藕  大</t>
  </si>
  <si>
    <t>（脆）</t>
  </si>
  <si>
    <t>（面藕）</t>
  </si>
  <si>
    <t>大番茄</t>
  </si>
  <si>
    <t>大、圆</t>
  </si>
  <si>
    <t>去皮青笋头</t>
  </si>
  <si>
    <t>肉要青</t>
  </si>
  <si>
    <t>仔姜</t>
  </si>
  <si>
    <t>新仔姜</t>
  </si>
  <si>
    <t>老姜</t>
  </si>
  <si>
    <t>去皮蒜</t>
  </si>
  <si>
    <t>去皮芋儿</t>
  </si>
  <si>
    <t>广东香芋）</t>
  </si>
  <si>
    <t>（肉要紫红色</t>
  </si>
  <si>
    <t>大青彩椒</t>
  </si>
  <si>
    <t>大红彩椒</t>
  </si>
  <si>
    <t>大黄彩椒</t>
  </si>
  <si>
    <t>韭黄</t>
  </si>
  <si>
    <t>韭菜</t>
  </si>
  <si>
    <t>（云南）</t>
  </si>
  <si>
    <t>韭菜花</t>
  </si>
  <si>
    <t>蒜苗</t>
  </si>
  <si>
    <t>（净）</t>
  </si>
  <si>
    <t>蒜苔</t>
  </si>
  <si>
    <t>新蒜苔</t>
  </si>
  <si>
    <t>苦茭</t>
  </si>
  <si>
    <t>大颗</t>
  </si>
  <si>
    <t>大葱</t>
  </si>
  <si>
    <t>（去头，皮）</t>
  </si>
  <si>
    <t>小葱</t>
  </si>
  <si>
    <t>洋葱</t>
  </si>
  <si>
    <t>（紫 色)</t>
  </si>
  <si>
    <t>去皮干葱头</t>
  </si>
  <si>
    <t>云南菜心</t>
  </si>
  <si>
    <t>西生菜</t>
  </si>
  <si>
    <t>本地生菜</t>
  </si>
  <si>
    <t>空心菜</t>
  </si>
  <si>
    <t>香芹</t>
  </si>
  <si>
    <t>(白芹）</t>
  </si>
  <si>
    <t>西芹</t>
  </si>
  <si>
    <t>(广州)</t>
  </si>
  <si>
    <t>西兰花（云南）</t>
  </si>
  <si>
    <t>（头在4公分内）</t>
  </si>
  <si>
    <t>芥兰</t>
  </si>
  <si>
    <t>莲白</t>
  </si>
  <si>
    <t>小白菜</t>
  </si>
  <si>
    <t>瓢儿白，云南</t>
  </si>
  <si>
    <t>紫白菜</t>
  </si>
  <si>
    <t>（紫椰菜）</t>
  </si>
  <si>
    <t>大白菜</t>
  </si>
  <si>
    <t>去皮红苕</t>
  </si>
  <si>
    <t>红心</t>
  </si>
  <si>
    <t>散花菜</t>
  </si>
  <si>
    <t>菠菜</t>
  </si>
  <si>
    <t>法香（番西）</t>
  </si>
  <si>
    <t>云南香菜</t>
  </si>
  <si>
    <t>茄子</t>
  </si>
  <si>
    <t>鲜芦笋</t>
  </si>
  <si>
    <t>挑选直径1cm，白前头5cm左右</t>
  </si>
  <si>
    <t>豌豆片（荷兰豆）</t>
  </si>
  <si>
    <t>蜜豆</t>
  </si>
  <si>
    <t>黄豆芽</t>
  </si>
  <si>
    <t>绿豆芽</t>
  </si>
  <si>
    <t>银芽</t>
  </si>
  <si>
    <t xml:space="preserve">娃娃菜  </t>
  </si>
  <si>
    <t>500克</t>
  </si>
  <si>
    <t>袋</t>
  </si>
  <si>
    <t>日本小黄瓜</t>
  </si>
  <si>
    <t>鸭血</t>
  </si>
  <si>
    <t>芦荟</t>
  </si>
  <si>
    <t>百合</t>
  </si>
  <si>
    <t>(100g/袋)</t>
  </si>
  <si>
    <t>新鲜豇豆（外地）</t>
  </si>
  <si>
    <t>毛豆角</t>
  </si>
  <si>
    <t>茴香茎</t>
  </si>
  <si>
    <t>狗牙生菜（苦菊）</t>
  </si>
  <si>
    <t>红叶生菜</t>
  </si>
  <si>
    <t>南姜</t>
  </si>
  <si>
    <t>支</t>
  </si>
  <si>
    <t>丝瓜苗</t>
  </si>
  <si>
    <t>大山药</t>
  </si>
  <si>
    <t>铁杆山药</t>
  </si>
  <si>
    <t>油麦菜</t>
  </si>
  <si>
    <t>薄荷叶</t>
  </si>
  <si>
    <t>金瓜</t>
  </si>
  <si>
    <t>鲜虫草花</t>
  </si>
  <si>
    <t>本地芹菜</t>
  </si>
  <si>
    <t>青小米椒</t>
  </si>
  <si>
    <t>红小米椒</t>
  </si>
  <si>
    <t>大芥菜</t>
  </si>
  <si>
    <t>无筋豆</t>
  </si>
  <si>
    <t>白玉米棒</t>
  </si>
  <si>
    <t>茼蒿（去头）</t>
  </si>
  <si>
    <t>（云南）根茎长</t>
  </si>
  <si>
    <t>折二根</t>
  </si>
  <si>
    <t>折二叶</t>
  </si>
  <si>
    <t>秋葵</t>
  </si>
  <si>
    <t>去皮肉姜</t>
  </si>
  <si>
    <t>带皮芋儿</t>
  </si>
  <si>
    <t>圣诞小南瓜（黄金瓜）</t>
  </si>
  <si>
    <t>个</t>
  </si>
  <si>
    <t>白玉菇</t>
  </si>
  <si>
    <t>150克</t>
  </si>
  <si>
    <t>盒</t>
  </si>
  <si>
    <t>广芥胆</t>
  </si>
  <si>
    <t>冰草</t>
  </si>
  <si>
    <t>沙姜</t>
  </si>
  <si>
    <t>去皮独蒜</t>
  </si>
  <si>
    <t>紫苏叶</t>
  </si>
  <si>
    <t xml:space="preserve"> 80片</t>
  </si>
  <si>
    <t>包</t>
  </si>
  <si>
    <t>茭白(高笋）</t>
  </si>
  <si>
    <t xml:space="preserve">本地青椒 </t>
  </si>
  <si>
    <t>直</t>
  </si>
  <si>
    <t xml:space="preserve">本地红椒 </t>
  </si>
  <si>
    <t xml:space="preserve">红美人椒 </t>
  </si>
  <si>
    <t xml:space="preserve">青美人椒 </t>
  </si>
  <si>
    <t xml:space="preserve">二荆条 </t>
  </si>
  <si>
    <t>白灵菇</t>
  </si>
  <si>
    <t>落地红生菜</t>
  </si>
  <si>
    <t>带皮红薯</t>
  </si>
  <si>
    <t>（红皮）</t>
  </si>
  <si>
    <t>木耳菜</t>
  </si>
  <si>
    <t xml:space="preserve">蟹味菇 </t>
  </si>
  <si>
    <t>野香菜（大叶香菜）</t>
  </si>
  <si>
    <t>鲜木耳</t>
  </si>
  <si>
    <t>黄葱</t>
  </si>
  <si>
    <t>（去头）</t>
  </si>
  <si>
    <t>藠头</t>
  </si>
  <si>
    <t>龙须菜</t>
  </si>
  <si>
    <t>（毛重1.2斤左右）</t>
  </si>
  <si>
    <t>板</t>
  </si>
  <si>
    <t>带皮蒜</t>
  </si>
  <si>
    <t>苦瓜</t>
  </si>
  <si>
    <t>嫩胡豆</t>
  </si>
  <si>
    <t>粉葛</t>
  </si>
  <si>
    <t>冬笋</t>
  </si>
  <si>
    <t>姬菇</t>
  </si>
  <si>
    <t>汗菜</t>
  </si>
  <si>
    <t>血皮菜</t>
  </si>
  <si>
    <t>红苕尖</t>
  </si>
  <si>
    <t>罗马绿叶生菜</t>
  </si>
  <si>
    <t>黄玉米棒</t>
  </si>
  <si>
    <t>水白菜</t>
  </si>
  <si>
    <t>海鲜菇</t>
  </si>
  <si>
    <t>白洋葱</t>
  </si>
  <si>
    <t>嫩豌豆</t>
  </si>
  <si>
    <t>鲜黄花</t>
  </si>
  <si>
    <t>井水豆芽</t>
  </si>
  <si>
    <t>抱子甘蓝</t>
  </si>
  <si>
    <t>芥蓝棒</t>
  </si>
  <si>
    <t>带皮独蒜</t>
  </si>
  <si>
    <t>萝卜苗</t>
  </si>
  <si>
    <t>牛皮苗</t>
  </si>
  <si>
    <t>火红苗</t>
  </si>
  <si>
    <t>甜菜苗</t>
  </si>
  <si>
    <t>羽衣甘蓝</t>
  </si>
  <si>
    <t>天目山小红薯</t>
  </si>
  <si>
    <t>香椿苗</t>
  </si>
  <si>
    <t>松茸菇（姬松茸）</t>
  </si>
  <si>
    <t>手指茄（杭茄）</t>
  </si>
  <si>
    <t>鲜鸡枞菌</t>
  </si>
  <si>
    <t>芝麻菜</t>
  </si>
  <si>
    <t>板栗南瓜</t>
  </si>
  <si>
    <t>西兰花菜苔</t>
  </si>
  <si>
    <t>青菜头</t>
  </si>
  <si>
    <t>红菜头</t>
  </si>
  <si>
    <t>紫土豆</t>
  </si>
  <si>
    <t>螺丝椒</t>
  </si>
  <si>
    <t>黄金针菇</t>
  </si>
  <si>
    <t>四季豆</t>
  </si>
  <si>
    <t>广胜瓜</t>
  </si>
  <si>
    <t>绣球菇</t>
  </si>
  <si>
    <t>小芥菜</t>
  </si>
  <si>
    <t>烟台红薯（沙地蜜薯）</t>
  </si>
  <si>
    <t>樟树港海椒</t>
  </si>
  <si>
    <t>黄金耳</t>
  </si>
  <si>
    <t>松针</t>
  </si>
  <si>
    <t>(带枝）</t>
  </si>
  <si>
    <t>叼草</t>
  </si>
  <si>
    <t>牛肝菌</t>
  </si>
  <si>
    <t>贝贝南瓜（老）</t>
  </si>
  <si>
    <t>0.4-0.6两/个</t>
  </si>
  <si>
    <t>太阳果（小南瓜）</t>
  </si>
  <si>
    <t>南瓜尖</t>
  </si>
  <si>
    <t>鹅蛋</t>
  </si>
  <si>
    <t>鸭蛋</t>
  </si>
  <si>
    <t>豌豆尖</t>
  </si>
  <si>
    <t>儿菜</t>
  </si>
  <si>
    <t>冬寒菜</t>
  </si>
  <si>
    <t>青油菜尖</t>
  </si>
  <si>
    <t>红油菜台</t>
  </si>
  <si>
    <t>白油菜台</t>
  </si>
  <si>
    <t>宝塔花菜</t>
  </si>
  <si>
    <t>（带叶）</t>
  </si>
  <si>
    <t>（净花）</t>
  </si>
  <si>
    <t>大青菜</t>
  </si>
  <si>
    <t>牛皮菜</t>
  </si>
  <si>
    <t>野葱</t>
  </si>
  <si>
    <t>春芽</t>
  </si>
  <si>
    <t>春笋（有壳、粗短）</t>
  </si>
  <si>
    <t>雷笋（有壳、细长）</t>
  </si>
  <si>
    <t>蕨菜</t>
  </si>
  <si>
    <t>水发海带</t>
  </si>
  <si>
    <t>麻辣萝卜干</t>
  </si>
  <si>
    <t>泡酸萝卜</t>
  </si>
  <si>
    <t>榨菜</t>
  </si>
  <si>
    <t>芽菜</t>
  </si>
  <si>
    <t>酸菜</t>
  </si>
  <si>
    <t>大头菜</t>
  </si>
  <si>
    <t>海白菜</t>
  </si>
  <si>
    <t>盐大蒜</t>
  </si>
  <si>
    <t>香茅</t>
  </si>
  <si>
    <t>脆松柳</t>
  </si>
  <si>
    <t>普通皮蛋</t>
  </si>
  <si>
    <t>咸鸭蛋（熟）</t>
  </si>
  <si>
    <t>蛋黄颜色鲜</t>
  </si>
  <si>
    <t>咸鸭蛋（生)</t>
  </si>
  <si>
    <t>巴西叶</t>
  </si>
  <si>
    <t>蓬莱松</t>
  </si>
  <si>
    <t>带壳白果</t>
  </si>
  <si>
    <t>无叶酸菜</t>
  </si>
  <si>
    <t>鹌鹑蛋</t>
  </si>
  <si>
    <t>老咸菜</t>
  </si>
  <si>
    <t>白味萝卜干</t>
  </si>
  <si>
    <t>伞尾叶</t>
  </si>
  <si>
    <t>太阳花</t>
  </si>
  <si>
    <t>去壳板栗</t>
  </si>
  <si>
    <t>带壳板栗</t>
  </si>
  <si>
    <t>海带丝</t>
  </si>
  <si>
    <t>泡豇豆</t>
  </si>
  <si>
    <t>带壳生花生</t>
  </si>
  <si>
    <t>芭蕉叶</t>
  </si>
  <si>
    <t>泡姜</t>
  </si>
  <si>
    <t>新鲜百里香</t>
  </si>
  <si>
    <t>50G</t>
  </si>
  <si>
    <t>新鲜迷失香</t>
  </si>
  <si>
    <t>新鲜罗勒</t>
  </si>
  <si>
    <t>海带头（精品）</t>
  </si>
  <si>
    <t>头部粗的部分</t>
  </si>
  <si>
    <t>青圆泡椒</t>
  </si>
  <si>
    <t>鼠尾草</t>
  </si>
  <si>
    <t>升宇粽叶</t>
  </si>
  <si>
    <t>50片/袋</t>
  </si>
  <si>
    <t>外婆菜（咸菜）</t>
  </si>
  <si>
    <t>红油萝卜丁（咸菜）</t>
  </si>
  <si>
    <t>泡洋姜（咸菜）</t>
  </si>
  <si>
    <t>青菜丝（咸菜）</t>
  </si>
  <si>
    <t>木瓜丝</t>
  </si>
  <si>
    <t>花生酱丁（咸菜）</t>
  </si>
  <si>
    <t>萝卜干（咸菜）</t>
  </si>
  <si>
    <t>红油榨菜丝（咸菜）</t>
  </si>
  <si>
    <t>茄子（咸菜）</t>
  </si>
  <si>
    <t>炒雪菜（咸菜）</t>
  </si>
  <si>
    <t>炒酸菜丝（咸菜）</t>
  </si>
  <si>
    <t>广味萝卜干（咸菜）</t>
  </si>
  <si>
    <t>脆黄瓜丁（咸菜）</t>
  </si>
  <si>
    <t>青菜丁（咸菜）</t>
  </si>
  <si>
    <t>儿菜干（咸菜）</t>
  </si>
  <si>
    <t>泡藠头</t>
  </si>
  <si>
    <t>泡青小米</t>
  </si>
  <si>
    <t>泡红小米</t>
  </si>
  <si>
    <t>泡红椒（红子弹头）</t>
  </si>
  <si>
    <t>罗勒叶</t>
  </si>
  <si>
    <t>九层塔</t>
  </si>
  <si>
    <t>去皮白果</t>
  </si>
  <si>
    <t>榨菜丝</t>
  </si>
  <si>
    <t>5斤/袋</t>
  </si>
  <si>
    <t>花生苗</t>
  </si>
  <si>
    <t>黑芝麻汤圆心子</t>
  </si>
  <si>
    <t>金蝶兰</t>
  </si>
  <si>
    <t>三色景</t>
  </si>
  <si>
    <t>酸莫叶</t>
  </si>
  <si>
    <t>网文叶</t>
  </si>
  <si>
    <t>莳萝花</t>
  </si>
  <si>
    <t>糖大蒜</t>
  </si>
  <si>
    <t>鹌鹑皮蛋</t>
  </si>
  <si>
    <t>（24个）</t>
  </si>
  <si>
    <t>去皮马蹄</t>
  </si>
  <si>
    <t>带皮马蹄</t>
  </si>
  <si>
    <t>茉莉花（1kg/袋）</t>
  </si>
  <si>
    <t>贡菜丁</t>
  </si>
  <si>
    <t>五香块</t>
  </si>
  <si>
    <t>芡实（鸡头米）</t>
  </si>
  <si>
    <t>70g</t>
  </si>
  <si>
    <t>急冻莲子</t>
  </si>
  <si>
    <t>120g</t>
  </si>
  <si>
    <t>卤豆干</t>
  </si>
  <si>
    <t>牛皮豆干</t>
  </si>
  <si>
    <t>千张皮干</t>
  </si>
  <si>
    <t>豆丝</t>
  </si>
  <si>
    <t>嫩豆腐</t>
  </si>
  <si>
    <t>老豆腐</t>
  </si>
  <si>
    <t xml:space="preserve">内脂豆腐  </t>
  </si>
  <si>
    <t>400克</t>
  </si>
  <si>
    <t>日本豆腐</t>
  </si>
  <si>
    <t>条</t>
  </si>
  <si>
    <t xml:space="preserve">千叶豆腐  </t>
  </si>
  <si>
    <t>春卷皮</t>
  </si>
  <si>
    <t xml:space="preserve">凉皮   </t>
  </si>
  <si>
    <t>2-3两</t>
  </si>
  <si>
    <t>魔芋</t>
  </si>
  <si>
    <t>白凉粉</t>
  </si>
  <si>
    <t>米豆腐</t>
  </si>
  <si>
    <t>（黄凉粉）</t>
  </si>
  <si>
    <t xml:space="preserve">土豆粉   </t>
  </si>
  <si>
    <t xml:space="preserve"> 180克</t>
  </si>
  <si>
    <t xml:space="preserve">芋儿粉    </t>
  </si>
  <si>
    <t>90克</t>
  </si>
  <si>
    <t xml:space="preserve">河水豆花  </t>
  </si>
  <si>
    <t>份</t>
  </si>
  <si>
    <t xml:space="preserve">魔芋丝 </t>
  </si>
  <si>
    <t>油豆腐</t>
  </si>
  <si>
    <t>白味粽子</t>
  </si>
  <si>
    <t>苕皮</t>
  </si>
  <si>
    <t>年糕</t>
  </si>
  <si>
    <t>脆豆腐（冻豆腐）</t>
  </si>
  <si>
    <t>汤圆面</t>
  </si>
  <si>
    <t>黑豆花</t>
  </si>
  <si>
    <t>红油辣椒面豆腐乳</t>
  </si>
  <si>
    <t>黑豆腐</t>
  </si>
  <si>
    <t>去壳鹌鹑蛋</t>
  </si>
  <si>
    <t>小白糕</t>
  </si>
  <si>
    <t>2026年(江北分)公司食材（水果）类采购清单</t>
  </si>
  <si>
    <t>西瓜</t>
  </si>
  <si>
    <t>15斤-20斤 宁夏 缅甸</t>
  </si>
  <si>
    <t>黑美人瓜</t>
  </si>
  <si>
    <t>4斤以上 海南</t>
  </si>
  <si>
    <t>黄香瓜 （白香瓜）</t>
  </si>
  <si>
    <t>绿心  个头大小均匀</t>
  </si>
  <si>
    <t>麒麟瓜</t>
  </si>
  <si>
    <t>15斤-20斤</t>
  </si>
  <si>
    <t xml:space="preserve">哈密瓜 </t>
  </si>
  <si>
    <t>新疆4斤-8斤  黄皮，表皮坚硬无异形</t>
  </si>
  <si>
    <t>90#红富士</t>
  </si>
  <si>
    <t>甘肃静宁 大小均匀 色泽好 无疤痕260g/个</t>
  </si>
  <si>
    <t>85#红富士</t>
  </si>
  <si>
    <t>甘肃静宁 大小均匀 色泽好 无疤痕200g/个</t>
  </si>
  <si>
    <t>80#红富士</t>
  </si>
  <si>
    <t>甘肃静宁 大小均匀 色泽好 无疤痕150g/个</t>
  </si>
  <si>
    <t xml:space="preserve">香梨 </t>
  </si>
  <si>
    <t>新疆库尔勒 青皮 大小均匀 无疤痕 无异形100克/个</t>
  </si>
  <si>
    <t>皇冠梨</t>
  </si>
  <si>
    <t>河北 中号 无压伤 大小均匀 无疤痕</t>
  </si>
  <si>
    <t xml:space="preserve">精品香蕉 </t>
  </si>
  <si>
    <t>海南 中号 无疤痕 熟度适中</t>
  </si>
  <si>
    <t>小台芒</t>
  </si>
  <si>
    <t>海南 颜色好 无疤痕 大小均匀，个头适宜</t>
  </si>
  <si>
    <t>青芒</t>
  </si>
  <si>
    <t>国产</t>
  </si>
  <si>
    <t>老椰子</t>
  </si>
  <si>
    <t>椰青</t>
  </si>
  <si>
    <t>去皮椰青</t>
  </si>
  <si>
    <t>椰皇</t>
  </si>
  <si>
    <t>榴莲</t>
  </si>
  <si>
    <t>泰国金枕  熟度适中</t>
  </si>
  <si>
    <t xml:space="preserve">荔枝 </t>
  </si>
  <si>
    <t xml:space="preserve">越南 新鲜 大小均匀 </t>
  </si>
  <si>
    <t>台湾凤梨</t>
  </si>
  <si>
    <t>台湾 2.5斤以上 无压伤</t>
  </si>
  <si>
    <t>火龙果</t>
  </si>
  <si>
    <t>越南 1斤以上 新鲜</t>
  </si>
  <si>
    <t>红心火龙果</t>
  </si>
  <si>
    <t>越南 1斤以上 新鲜 无压伤</t>
  </si>
  <si>
    <t>菠萝蜜</t>
  </si>
  <si>
    <t>青木瓜</t>
  </si>
  <si>
    <t>海南 青 一级 大小均匀</t>
  </si>
  <si>
    <t>木瓜</t>
  </si>
  <si>
    <t>海南 大小均匀 无疤痕 无压伤</t>
  </si>
  <si>
    <t>山竹</t>
  </si>
  <si>
    <t>莲雾</t>
  </si>
  <si>
    <t>台湾 颜色好 无压伤</t>
  </si>
  <si>
    <t>牛油果</t>
  </si>
  <si>
    <t>美国 大小适中 熟度适中 3个/斤</t>
  </si>
  <si>
    <t>国产红提</t>
  </si>
  <si>
    <t>新鲜 大小均匀 无腐烂</t>
  </si>
  <si>
    <t>进口红提</t>
  </si>
  <si>
    <t>美国 新鲜 无腐烂</t>
  </si>
  <si>
    <t>黑提</t>
  </si>
  <si>
    <t>新疆 新鲜 大小均匀 无腐烂</t>
  </si>
  <si>
    <t>巨峰葡萄</t>
  </si>
  <si>
    <t>新鲜 颗粒饱满 无腐烂</t>
  </si>
  <si>
    <t>佳沛绿心猕猴桃</t>
  </si>
  <si>
    <t>新西兰 无压伤 熟度适中125g</t>
  </si>
  <si>
    <t>佳沛黄心猕猴桃</t>
  </si>
  <si>
    <t>草莓</t>
  </si>
  <si>
    <t>15-20头 新鲜 无腐烂</t>
  </si>
  <si>
    <t>蓝莓</t>
  </si>
  <si>
    <t>125g 新鲜 无腐烂、颗粒大</t>
  </si>
  <si>
    <t>金桔（中号）</t>
  </si>
  <si>
    <t>云南 大小均匀 无腐烂</t>
  </si>
  <si>
    <t>新奇士</t>
  </si>
  <si>
    <t>美国 无压伤无 大小均匀</t>
  </si>
  <si>
    <t>柠檬</t>
  </si>
  <si>
    <t>安岳 中号 无疤痕</t>
  </si>
  <si>
    <t>青柠檬</t>
  </si>
  <si>
    <t>海南 中号 无疤痕</t>
  </si>
  <si>
    <t>青金桔</t>
  </si>
  <si>
    <t>海南 新鲜 无变色</t>
  </si>
  <si>
    <t>脆桃</t>
  </si>
  <si>
    <t>成都 新鲜 无压伤</t>
  </si>
  <si>
    <t>油桃</t>
  </si>
  <si>
    <t>山东 大小均匀 色泽好 无疤痕</t>
  </si>
  <si>
    <t>水蜜桃</t>
  </si>
  <si>
    <t>百香果</t>
  </si>
  <si>
    <t>新鲜 无压伤</t>
  </si>
  <si>
    <t>沙杏</t>
  </si>
  <si>
    <t>新鲜 大小均匀 无腐烂 无压伤</t>
  </si>
  <si>
    <t>黑布李</t>
  </si>
  <si>
    <t>大小均匀 无压伤</t>
  </si>
  <si>
    <t>枇杷（小）</t>
  </si>
  <si>
    <t>本地</t>
  </si>
  <si>
    <t>枇杷（大）</t>
  </si>
  <si>
    <t>攀枝花 大小均匀 无压伤</t>
  </si>
  <si>
    <t>人参果</t>
  </si>
  <si>
    <t xml:space="preserve">新鲜 大小均匀 </t>
  </si>
  <si>
    <t>圣女果</t>
  </si>
  <si>
    <t>中 红</t>
  </si>
  <si>
    <t>水果番茄</t>
  </si>
  <si>
    <t xml:space="preserve">新鲜 </t>
  </si>
  <si>
    <t>千禧番茄（大号）</t>
  </si>
  <si>
    <t>红西柚</t>
  </si>
  <si>
    <t>台湾</t>
  </si>
  <si>
    <t>杨梅</t>
  </si>
  <si>
    <t>国产青提</t>
  </si>
  <si>
    <t>无花果</t>
  </si>
  <si>
    <t>黄桃</t>
  </si>
  <si>
    <t>沃柑（精品）</t>
  </si>
  <si>
    <t>不知火柑（耙耙柑）</t>
  </si>
  <si>
    <t>阳光玫瑰</t>
  </si>
  <si>
    <t>一级</t>
  </si>
  <si>
    <t>伦晚橙</t>
  </si>
  <si>
    <t>茉莉香葡萄</t>
  </si>
  <si>
    <t>蓝莓葡萄</t>
  </si>
  <si>
    <t>玫瑰李</t>
  </si>
  <si>
    <t>树莓</t>
  </si>
  <si>
    <t>125g 新鲜 无腐烂</t>
  </si>
  <si>
    <t>黑莓</t>
  </si>
  <si>
    <t>脆红李</t>
  </si>
  <si>
    <t>巫山李</t>
  </si>
  <si>
    <t>冬枣</t>
  </si>
  <si>
    <t>桂圆（龙眼）</t>
  </si>
  <si>
    <t>蜜桔</t>
  </si>
  <si>
    <t>西梅</t>
  </si>
  <si>
    <t>凯特芒</t>
  </si>
  <si>
    <t>红心蜜柚</t>
  </si>
  <si>
    <t>软籽石榴</t>
  </si>
  <si>
    <t>丰水梨</t>
  </si>
  <si>
    <t>鸡心果（海棠果）</t>
  </si>
  <si>
    <t>赣南脐橙</t>
  </si>
  <si>
    <t>95 大小均匀 无压伤</t>
  </si>
  <si>
    <t>沙糖桔</t>
  </si>
  <si>
    <t>大果、大小均匀 无压伤</t>
  </si>
  <si>
    <t>甜脆柿</t>
  </si>
  <si>
    <t>爱媛果冻橙</t>
  </si>
  <si>
    <t>金钱柿</t>
  </si>
  <si>
    <t>青枣</t>
  </si>
  <si>
    <t>甘蔗</t>
  </si>
  <si>
    <t>去皮</t>
  </si>
  <si>
    <t>冰糖橙</t>
  </si>
  <si>
    <t>无籽红提</t>
  </si>
  <si>
    <t>秋月梨</t>
  </si>
  <si>
    <t>大果</t>
  </si>
  <si>
    <t>进口车厘子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</si>
  <si>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  <scheme val="minor"/>
      </rPr>
      <t>J</t>
    </r>
  </si>
  <si>
    <t>奉节脐橙</t>
  </si>
  <si>
    <t>椪柑</t>
  </si>
  <si>
    <t>新鲜椰子</t>
  </si>
  <si>
    <t>带叶皮藤</t>
  </si>
  <si>
    <t>桑葚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</si>
  <si>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  <scheme val="minor"/>
      </rPr>
      <t>50g</t>
    </r>
  </si>
  <si>
    <t>2026年(江北分)公司食材（肉）类采购清单</t>
  </si>
  <si>
    <t>猪肉馅</t>
  </si>
  <si>
    <t>夹子肉、五花肉各一半，7分瘦</t>
  </si>
  <si>
    <t>猪里脊</t>
  </si>
  <si>
    <t>去筋肉厚5斤/条</t>
  </si>
  <si>
    <t>猪精瘦肉</t>
  </si>
  <si>
    <t>腿子瘦肉，赤肉</t>
  </si>
  <si>
    <t>去大骨猪排</t>
  </si>
  <si>
    <t>纤排，去龙骨</t>
  </si>
  <si>
    <t>纤排，带少量龙骨</t>
  </si>
  <si>
    <t>猪柳</t>
  </si>
  <si>
    <t>去头 1.5-2斤/条</t>
  </si>
  <si>
    <t>猪肚</t>
  </si>
  <si>
    <t>二刀肉</t>
  </si>
  <si>
    <t>去边</t>
  </si>
  <si>
    <t>去皮二刀肉</t>
  </si>
  <si>
    <t>厚薄均匀</t>
  </si>
  <si>
    <t>去皮五花肉</t>
  </si>
  <si>
    <t>带皮五花肉</t>
  </si>
  <si>
    <t>（6斤/块）烧,去边</t>
  </si>
  <si>
    <t>一字眉肉</t>
  </si>
  <si>
    <t>去边，色泽红润，大块，肉体完整</t>
  </si>
  <si>
    <t>肉丝</t>
  </si>
  <si>
    <t>肉片</t>
  </si>
  <si>
    <t>猪龙骨</t>
  </si>
  <si>
    <t>三叉骨</t>
  </si>
  <si>
    <t>非三叉骨</t>
  </si>
  <si>
    <t>扇子骨</t>
  </si>
  <si>
    <t>猪筒子骨</t>
  </si>
  <si>
    <t>不带肉</t>
  </si>
  <si>
    <t>猪小肚</t>
  </si>
  <si>
    <t>猪舌</t>
  </si>
  <si>
    <t>净猪舌  去根</t>
  </si>
  <si>
    <t>精品猪尾（短）</t>
  </si>
  <si>
    <t>鲜（大小一致，无肥肉） 烧洗</t>
  </si>
  <si>
    <t>精品猪尾（长）</t>
  </si>
  <si>
    <t>（大小一致，无肥肉）烧洗</t>
  </si>
  <si>
    <t>猪耳</t>
  </si>
  <si>
    <t>去肥肉、去根 烧洗</t>
  </si>
  <si>
    <t>猪肝</t>
  </si>
  <si>
    <t>肥肠</t>
  </si>
  <si>
    <t>鲜</t>
  </si>
  <si>
    <t>猪腰</t>
  </si>
  <si>
    <t>去膜</t>
  </si>
  <si>
    <t>猪嘴</t>
  </si>
  <si>
    <t>拱嘴</t>
  </si>
  <si>
    <t>猪小肠</t>
  </si>
  <si>
    <t>猪心</t>
  </si>
  <si>
    <t>猪脸肉</t>
  </si>
  <si>
    <t>带拱嘴</t>
  </si>
  <si>
    <t>猪蹄膀</t>
  </si>
  <si>
    <t>猪肘、烧皮、每个不超过2斤，</t>
  </si>
  <si>
    <t>猪肥肉</t>
  </si>
  <si>
    <t>去边角，去皮</t>
  </si>
  <si>
    <t>猪边油</t>
  </si>
  <si>
    <t>厚</t>
  </si>
  <si>
    <t>猪黄喉</t>
  </si>
  <si>
    <t>猪蹄筋（发好的）</t>
  </si>
  <si>
    <t>猪蹄筋(鲜）</t>
  </si>
  <si>
    <t>猪天梯</t>
  </si>
  <si>
    <t>猪脑花</t>
  </si>
  <si>
    <t>盐肉(风吹肉)</t>
  </si>
  <si>
    <t>猪皮</t>
  </si>
  <si>
    <t>去毛</t>
  </si>
  <si>
    <t>夹子瘦肉</t>
  </si>
  <si>
    <t>猪手（前脚）</t>
  </si>
  <si>
    <t>带拐拐，不开口，不抽筋</t>
  </si>
  <si>
    <t>短猪手（前脚）</t>
  </si>
  <si>
    <t>去拐拐，不开口，不抽筋</t>
  </si>
  <si>
    <t>带肉筒子骨</t>
  </si>
  <si>
    <t>核桃肉</t>
  </si>
  <si>
    <t>半成品</t>
  </si>
  <si>
    <t>鲜肠头</t>
  </si>
  <si>
    <t>川味香肠</t>
  </si>
  <si>
    <t>腊肉</t>
  </si>
  <si>
    <t>腊排骨</t>
  </si>
  <si>
    <t>腊拱嘴</t>
  </si>
  <si>
    <t>牛筒骨</t>
  </si>
  <si>
    <t>牛蹄筋</t>
  </si>
  <si>
    <t xml:space="preserve">发好 </t>
  </si>
  <si>
    <t>和尚头（牛霖）</t>
  </si>
  <si>
    <t>牛腩</t>
  </si>
  <si>
    <t>坑腩，少肥油，肉厚实，颜色红亮</t>
  </si>
  <si>
    <t>牛柳</t>
  </si>
  <si>
    <t>去头</t>
  </si>
  <si>
    <t>牛小腱</t>
  </si>
  <si>
    <t>牛大腱</t>
  </si>
  <si>
    <t>牛棒肉</t>
  </si>
  <si>
    <t>黄瓜条</t>
  </si>
  <si>
    <t>牛尾</t>
  </si>
  <si>
    <t>去头、去皮</t>
  </si>
  <si>
    <t>水发千层肚</t>
  </si>
  <si>
    <t>小牛头</t>
  </si>
  <si>
    <t>牛脚杆（带皮）</t>
  </si>
  <si>
    <t>牛里脊</t>
  </si>
  <si>
    <t>牛心</t>
  </si>
  <si>
    <t>牛舌</t>
  </si>
  <si>
    <t>净舌</t>
  </si>
  <si>
    <t>牛掌</t>
  </si>
  <si>
    <t>带骨带筋</t>
  </si>
  <si>
    <t>鲜牛大肚</t>
  </si>
  <si>
    <t>洗净</t>
  </si>
  <si>
    <t>牛黄喉</t>
  </si>
  <si>
    <t>牛大肚（半成品）</t>
  </si>
  <si>
    <t>鲜毛肚</t>
  </si>
  <si>
    <t>毛肚</t>
  </si>
  <si>
    <t>水发 净大叶片</t>
  </si>
  <si>
    <t>带皮牛尾</t>
  </si>
  <si>
    <t>去头，全带皮</t>
  </si>
  <si>
    <t>金钱肚</t>
  </si>
  <si>
    <t>冻成品</t>
  </si>
  <si>
    <t>（发）牛黄喉</t>
  </si>
  <si>
    <t>东山羊</t>
  </si>
  <si>
    <t>带骨，带皮</t>
  </si>
  <si>
    <t>山羊肉</t>
  </si>
  <si>
    <t>羊排</t>
  </si>
  <si>
    <t>羊头</t>
  </si>
  <si>
    <t>带皮</t>
  </si>
  <si>
    <t>羊血</t>
  </si>
  <si>
    <t>带皮羊</t>
  </si>
  <si>
    <t>去头去脚去内脏</t>
  </si>
  <si>
    <t>羊骨</t>
  </si>
  <si>
    <t>羊肠</t>
  </si>
  <si>
    <t>羊肚</t>
  </si>
  <si>
    <t>羊杂(品种均匀）</t>
  </si>
  <si>
    <t>三角粑</t>
  </si>
  <si>
    <t>儿肠</t>
  </si>
  <si>
    <t>肠卷</t>
  </si>
  <si>
    <t>牛筋皮</t>
  </si>
  <si>
    <t>牛肝</t>
  </si>
  <si>
    <t>猪心肺</t>
  </si>
  <si>
    <t>付</t>
  </si>
  <si>
    <t>牛唇</t>
  </si>
  <si>
    <t>羊油</t>
  </si>
  <si>
    <t>鲜去骨牛掌</t>
  </si>
  <si>
    <t>羊蹄</t>
  </si>
  <si>
    <t>烧、洗</t>
  </si>
  <si>
    <t>猪板筋</t>
  </si>
  <si>
    <t>腊猪脚</t>
  </si>
  <si>
    <t>带皮去骨羊肉</t>
  </si>
  <si>
    <t>腊猪舌</t>
  </si>
  <si>
    <t>腊猪心</t>
  </si>
  <si>
    <t>牛肾</t>
  </si>
  <si>
    <t>鲜牛肠</t>
  </si>
  <si>
    <t>鲜牛油</t>
  </si>
  <si>
    <t>连块（猪头皮加核桃肉）</t>
  </si>
  <si>
    <t>猪肘花</t>
  </si>
  <si>
    <t>吊龙</t>
  </si>
  <si>
    <t>宁夏盐池滩羊排</t>
  </si>
  <si>
    <t>2026年(江北分)公司食材（家禽）类采购清单</t>
  </si>
  <si>
    <t>本地三黄鸡去内脏</t>
  </si>
  <si>
    <t>冰鲜2斤左右</t>
  </si>
  <si>
    <t>竹丝鸡(乌骨鸡)</t>
  </si>
  <si>
    <t>冰鲜2斤左右 5爪</t>
  </si>
  <si>
    <t>老母鸡(去内脏，一年以上)</t>
  </si>
  <si>
    <t>活 4—5斤</t>
  </si>
  <si>
    <t>仔土鸡公(去内脏)</t>
  </si>
  <si>
    <t>活3斤左右</t>
  </si>
  <si>
    <t>鸡爪  （大） 无冰</t>
  </si>
  <si>
    <t>11-12个/斤</t>
  </si>
  <si>
    <t>鸡杂</t>
  </si>
  <si>
    <t>冰鲜</t>
  </si>
  <si>
    <t>鸡心</t>
  </si>
  <si>
    <t>鸡珍</t>
  </si>
  <si>
    <t>鸡肝</t>
  </si>
  <si>
    <t>鲜鸡肾</t>
  </si>
  <si>
    <t>老土公鸡(去内脏)</t>
  </si>
  <si>
    <t>活</t>
  </si>
  <si>
    <t>农村老母鸡</t>
  </si>
  <si>
    <t>农村土鸭</t>
  </si>
  <si>
    <t>老鸭(去内脏)</t>
  </si>
  <si>
    <t>活4—5斤</t>
  </si>
  <si>
    <t>仔鸭(去内脏)</t>
  </si>
  <si>
    <t>活3—3.5斤</t>
  </si>
  <si>
    <t>小仔鸭(去内脏)</t>
  </si>
  <si>
    <t>活2-2.5斤</t>
  </si>
  <si>
    <t>鲜鸭肠</t>
  </si>
  <si>
    <t>鸭掌  （六合）  L号</t>
  </si>
  <si>
    <t>冻</t>
  </si>
  <si>
    <t>光鸭</t>
  </si>
  <si>
    <t>冰鲜5斤/只</t>
  </si>
  <si>
    <t>鲜鸭舌</t>
  </si>
  <si>
    <t>去骨鲜鸭掌</t>
  </si>
  <si>
    <t>本地鹅肝</t>
  </si>
  <si>
    <t>鹅珍(鹅君)</t>
  </si>
  <si>
    <t>光鹅   去翅去脚</t>
  </si>
  <si>
    <t>鲜鹅肠</t>
  </si>
  <si>
    <t>散装鲜</t>
  </si>
  <si>
    <t>去皮兔</t>
  </si>
  <si>
    <t>冰鲜2—3斤去头 去脚</t>
  </si>
  <si>
    <t>去皮兔头</t>
  </si>
  <si>
    <t>乳鸽</t>
  </si>
  <si>
    <t>活7--8两</t>
  </si>
  <si>
    <t>老鸽</t>
  </si>
  <si>
    <t>只</t>
  </si>
  <si>
    <t>水鸭</t>
  </si>
  <si>
    <t>1.5斤/只</t>
  </si>
  <si>
    <t>穗香鸡</t>
  </si>
  <si>
    <t>跑山鸡</t>
  </si>
  <si>
    <t>鲜鸭血</t>
  </si>
  <si>
    <t>碗</t>
  </si>
  <si>
    <t>带皮兔</t>
  </si>
  <si>
    <t>（去头、去脚）</t>
  </si>
  <si>
    <t>精品老公鸡(去内脏、不破皮)</t>
  </si>
  <si>
    <t>2.4-2.7斤/只</t>
  </si>
  <si>
    <t>板鸭</t>
  </si>
  <si>
    <t>鹧鸪</t>
  </si>
  <si>
    <t>冻鸭肠</t>
  </si>
  <si>
    <t>冻樱桃鸭   A类</t>
  </si>
  <si>
    <t>冻2.1斤/只</t>
  </si>
  <si>
    <t>冻2.5斤/只</t>
  </si>
  <si>
    <t>冻5斤/只</t>
  </si>
  <si>
    <t>鹅脖</t>
  </si>
  <si>
    <t>鹅头</t>
  </si>
  <si>
    <t>鲜鹅掌</t>
  </si>
  <si>
    <t>鸭脖（六合）</t>
  </si>
  <si>
    <t>2斤/包</t>
  </si>
  <si>
    <t>清远鸡</t>
  </si>
  <si>
    <t xml:space="preserve">冻 </t>
  </si>
  <si>
    <t>文昌鸡</t>
  </si>
  <si>
    <t>2.2-2.5冰鲜去内脏</t>
  </si>
  <si>
    <t>湛江鸡</t>
  </si>
  <si>
    <t>2026年(江北分)公司食材（海鲜水产）类采购清单</t>
  </si>
  <si>
    <t>1</t>
  </si>
  <si>
    <t>基围虾（活）</t>
  </si>
  <si>
    <t>25-35头</t>
  </si>
  <si>
    <t>2</t>
  </si>
  <si>
    <t>基围虾（活）大</t>
  </si>
  <si>
    <t>20-25头</t>
  </si>
  <si>
    <t>3</t>
  </si>
  <si>
    <t>罗氏虾</t>
  </si>
  <si>
    <t>10-15头</t>
  </si>
  <si>
    <t>4</t>
  </si>
  <si>
    <t>小龙虾（大号）</t>
  </si>
  <si>
    <t>16头</t>
  </si>
  <si>
    <t>5</t>
  </si>
  <si>
    <t>小龙虾（中号）</t>
  </si>
  <si>
    <t>6</t>
  </si>
  <si>
    <t>花龙虾</t>
  </si>
  <si>
    <t>2斤以上</t>
  </si>
  <si>
    <t>7</t>
  </si>
  <si>
    <t>净鱼头（花鲢）</t>
  </si>
  <si>
    <t>1斤-3斤</t>
  </si>
  <si>
    <t>8</t>
  </si>
  <si>
    <t>大草鱼（活）</t>
  </si>
  <si>
    <t>9</t>
  </si>
  <si>
    <t>乌鱼</t>
  </si>
  <si>
    <t>1.5斤-2斤</t>
  </si>
  <si>
    <t>10</t>
  </si>
  <si>
    <t>桂鱼</t>
  </si>
  <si>
    <t xml:space="preserve">1.1斤-1.4斤 </t>
  </si>
  <si>
    <t>11</t>
  </si>
  <si>
    <t>小鲫鱼（麻鲫)</t>
  </si>
  <si>
    <t>3-5两/个</t>
  </si>
  <si>
    <t>12</t>
  </si>
  <si>
    <t>小带鱼</t>
  </si>
  <si>
    <t>0.3-0.4斤/条</t>
  </si>
  <si>
    <t>13</t>
  </si>
  <si>
    <t>大带鱼</t>
  </si>
  <si>
    <t>1-1.2斤/条</t>
  </si>
  <si>
    <t>14</t>
  </si>
  <si>
    <t>黄腊丁</t>
  </si>
  <si>
    <t>15</t>
  </si>
  <si>
    <t>鲈鱼</t>
  </si>
  <si>
    <t>1.3斤/条</t>
  </si>
  <si>
    <t>16</t>
  </si>
  <si>
    <t>钳鱼</t>
  </si>
  <si>
    <t>1.1-1.4斤</t>
  </si>
  <si>
    <t>17</t>
  </si>
  <si>
    <t>甲鱼</t>
  </si>
  <si>
    <t>1.2-1.5斤</t>
  </si>
  <si>
    <t>18</t>
  </si>
  <si>
    <t>鲳鱼</t>
  </si>
  <si>
    <t>400g以上/条，活</t>
  </si>
  <si>
    <t>19</t>
  </si>
  <si>
    <t>江团（养殖）</t>
  </si>
  <si>
    <t>1.1-1.6斤</t>
  </si>
  <si>
    <t>20</t>
  </si>
  <si>
    <t>小八爪鱼</t>
  </si>
  <si>
    <t>50g-100g</t>
  </si>
  <si>
    <t>21</t>
  </si>
  <si>
    <t>墨鱼</t>
  </si>
  <si>
    <t>750g-2000g/条</t>
  </si>
  <si>
    <t>22</t>
  </si>
  <si>
    <t>石斑鱼</t>
  </si>
  <si>
    <t>23</t>
  </si>
  <si>
    <t>鲜鱿鱼</t>
  </si>
  <si>
    <t>25cm/条</t>
  </si>
  <si>
    <t>24</t>
  </si>
  <si>
    <t>鲜鱿鱼须</t>
  </si>
  <si>
    <t>25</t>
  </si>
  <si>
    <t>冰鲜三文鱼（挪威）</t>
  </si>
  <si>
    <t>10-12/条，整条</t>
  </si>
  <si>
    <t>26</t>
  </si>
  <si>
    <t>12-14斤/条，整条</t>
  </si>
  <si>
    <t>27</t>
  </si>
  <si>
    <t>泥鳅</t>
  </si>
  <si>
    <t>20条-30条/斤</t>
  </si>
  <si>
    <t>28</t>
  </si>
  <si>
    <t>泥鳅片</t>
  </si>
  <si>
    <t>去头去骨</t>
  </si>
  <si>
    <t>29</t>
  </si>
  <si>
    <t>鳝鱼（血片）</t>
  </si>
  <si>
    <t>10-12头</t>
  </si>
  <si>
    <t>30</t>
  </si>
  <si>
    <t>鳝鱼（善段）</t>
  </si>
  <si>
    <t>31</t>
  </si>
  <si>
    <t>多宝鱼</t>
  </si>
  <si>
    <t>1.1-1.5斤</t>
  </si>
  <si>
    <t>32</t>
  </si>
  <si>
    <t>生蚝（海蛎）</t>
  </si>
  <si>
    <t>0.3斤-0.6斤</t>
  </si>
  <si>
    <t>33</t>
  </si>
  <si>
    <t>花蛤</t>
  </si>
  <si>
    <t>80粒/斤</t>
  </si>
  <si>
    <t>34</t>
  </si>
  <si>
    <t>文蛤</t>
  </si>
  <si>
    <t>75粒/斤</t>
  </si>
  <si>
    <t>35</t>
  </si>
  <si>
    <t>小花螺</t>
  </si>
  <si>
    <t>50粒-60粒</t>
  </si>
  <si>
    <t>36</t>
  </si>
  <si>
    <t>海螺</t>
  </si>
  <si>
    <t>400g/个</t>
  </si>
  <si>
    <t>37</t>
  </si>
  <si>
    <t>星鳗</t>
  </si>
  <si>
    <t>1斤-1.2斤</t>
  </si>
  <si>
    <t>38</t>
  </si>
  <si>
    <t>墨鱼仔（去冰）</t>
  </si>
  <si>
    <t>20-25</t>
  </si>
  <si>
    <t>39</t>
  </si>
  <si>
    <t xml:space="preserve">青口 </t>
  </si>
  <si>
    <t>13-16头</t>
  </si>
  <si>
    <t>40</t>
  </si>
  <si>
    <t>花甲王</t>
  </si>
  <si>
    <t>15-20头</t>
  </si>
  <si>
    <t>41</t>
  </si>
  <si>
    <t>泥蛏</t>
  </si>
  <si>
    <t>20头-25头/斤</t>
  </si>
  <si>
    <t>42</t>
  </si>
  <si>
    <t>圣子王</t>
  </si>
  <si>
    <t>15-20个/斤</t>
  </si>
  <si>
    <t>43</t>
  </si>
  <si>
    <t>生蚝肉（要好的）</t>
  </si>
  <si>
    <t>1斤/袋</t>
  </si>
  <si>
    <t>44</t>
  </si>
  <si>
    <t>龙虾仔</t>
  </si>
  <si>
    <t>0.4-0.6斤/只</t>
  </si>
  <si>
    <t>45</t>
  </si>
  <si>
    <t>牛蛙</t>
  </si>
  <si>
    <t>0.6-0.9斤</t>
  </si>
  <si>
    <t>46</t>
  </si>
  <si>
    <t>虾菇（爬爬虾）</t>
  </si>
  <si>
    <t>活 15-20头</t>
  </si>
  <si>
    <t>47</t>
  </si>
  <si>
    <t>净大墨鱼肉(花枝)</t>
  </si>
  <si>
    <t>5-6斤</t>
  </si>
  <si>
    <t>48</t>
  </si>
  <si>
    <t>七彩贝(月亮贝)</t>
  </si>
  <si>
    <t>10-15个</t>
  </si>
  <si>
    <t>49</t>
  </si>
  <si>
    <t>加拿大象拔蚌（干蚌）</t>
  </si>
  <si>
    <t>2斤以上/只</t>
  </si>
  <si>
    <t>50</t>
  </si>
  <si>
    <t>小蚌仔</t>
  </si>
  <si>
    <t>4-6个/斤</t>
  </si>
  <si>
    <t>51</t>
  </si>
  <si>
    <t>贵妃蚌</t>
  </si>
  <si>
    <t>12-17头</t>
  </si>
  <si>
    <t>52</t>
  </si>
  <si>
    <t>老虎斑</t>
  </si>
  <si>
    <t>1.1斤-1.3斤</t>
  </si>
  <si>
    <t>53</t>
  </si>
  <si>
    <t>东星斑</t>
  </si>
  <si>
    <t>红1.1斤-1.5斤</t>
  </si>
  <si>
    <t>54</t>
  </si>
  <si>
    <t>兰花蟹</t>
  </si>
  <si>
    <t>0.2-0.3两</t>
  </si>
  <si>
    <t>55</t>
  </si>
  <si>
    <t>0.4-0.5两</t>
  </si>
  <si>
    <t>56</t>
  </si>
  <si>
    <t>活铁蟹</t>
  </si>
  <si>
    <t>1.5两-2两</t>
  </si>
  <si>
    <t>57</t>
  </si>
  <si>
    <t>帝王蟹</t>
  </si>
  <si>
    <t>2－3斤</t>
  </si>
  <si>
    <t>58</t>
  </si>
  <si>
    <t>海蜇头</t>
  </si>
  <si>
    <t>59</t>
  </si>
  <si>
    <t>肉蟹</t>
  </si>
  <si>
    <t>0.5斤-0.8斤</t>
  </si>
  <si>
    <t>60</t>
  </si>
  <si>
    <t>大元贝活</t>
  </si>
  <si>
    <t>1.5-2两</t>
  </si>
  <si>
    <t>61</t>
  </si>
  <si>
    <t>2两</t>
  </si>
  <si>
    <t>62</t>
  </si>
  <si>
    <t>2.5两</t>
  </si>
  <si>
    <t>63</t>
  </si>
  <si>
    <t>3两</t>
  </si>
  <si>
    <t>64</t>
  </si>
  <si>
    <t>4两</t>
  </si>
  <si>
    <t>65</t>
  </si>
  <si>
    <t>鲍鱼仔</t>
  </si>
  <si>
    <t>4头</t>
  </si>
  <si>
    <t>66</t>
  </si>
  <si>
    <t>6头</t>
  </si>
  <si>
    <t>67</t>
  </si>
  <si>
    <t>8头</t>
  </si>
  <si>
    <t>68</t>
  </si>
  <si>
    <t>10头</t>
  </si>
  <si>
    <t>69</t>
  </si>
  <si>
    <t>12头</t>
  </si>
  <si>
    <t>70</t>
  </si>
  <si>
    <t>15头</t>
  </si>
  <si>
    <t>71</t>
  </si>
  <si>
    <t>鱼皮</t>
  </si>
  <si>
    <t>72</t>
  </si>
  <si>
    <t>梭子蟹</t>
  </si>
  <si>
    <t>73</t>
  </si>
  <si>
    <t>波士顿龙虾</t>
  </si>
  <si>
    <t>1.3斤-1.6斤-</t>
  </si>
  <si>
    <t>74</t>
  </si>
  <si>
    <t>活带子</t>
  </si>
  <si>
    <t>350g以上</t>
  </si>
  <si>
    <t>75</t>
  </si>
  <si>
    <t>玉米蚌</t>
  </si>
  <si>
    <t>3-5头</t>
  </si>
  <si>
    <t>76</t>
  </si>
  <si>
    <t>发鱿鱼</t>
  </si>
  <si>
    <t>77</t>
  </si>
  <si>
    <t>冰鲜  2两-3两</t>
  </si>
  <si>
    <t>78</t>
  </si>
  <si>
    <t>鲤鱼</t>
  </si>
  <si>
    <t xml:space="preserve">2斤-3斤 </t>
  </si>
  <si>
    <t>79</t>
  </si>
  <si>
    <t>岩鲤</t>
  </si>
  <si>
    <t>2斤-3斤</t>
  </si>
  <si>
    <t>80</t>
  </si>
  <si>
    <t>珍宝蟹</t>
  </si>
  <si>
    <t>1.5斤/个</t>
  </si>
  <si>
    <t>81</t>
  </si>
  <si>
    <t>生态甲鱼</t>
  </si>
  <si>
    <t>3斤左右/只</t>
  </si>
  <si>
    <t>82</t>
  </si>
  <si>
    <t>帝王蟹（智利）</t>
  </si>
  <si>
    <t>4-5斤/只</t>
  </si>
  <si>
    <t>83</t>
  </si>
  <si>
    <t>活生蚝</t>
  </si>
  <si>
    <t>破开，只要肉</t>
  </si>
  <si>
    <t>84</t>
  </si>
  <si>
    <t>九节虾</t>
  </si>
  <si>
    <t>85</t>
  </si>
  <si>
    <t>冰鲜雕鱼（刺身用）</t>
  </si>
  <si>
    <t>1.4斤以上</t>
  </si>
  <si>
    <t>86</t>
  </si>
  <si>
    <t>花鼓鱼</t>
  </si>
  <si>
    <t>87</t>
  </si>
  <si>
    <t>田螺</t>
  </si>
  <si>
    <t>88</t>
  </si>
  <si>
    <t>青蛙</t>
  </si>
  <si>
    <t>89</t>
  </si>
  <si>
    <t>天鹅贝</t>
  </si>
  <si>
    <t>3-5两/个（到货破开）</t>
  </si>
  <si>
    <t>90</t>
  </si>
  <si>
    <t>小蛙仔</t>
  </si>
  <si>
    <t>91</t>
  </si>
  <si>
    <t>花鲢</t>
  </si>
  <si>
    <t>92</t>
  </si>
  <si>
    <t>白鲢</t>
  </si>
  <si>
    <t>93</t>
  </si>
  <si>
    <t>赤贝</t>
  </si>
  <si>
    <t>94</t>
  </si>
  <si>
    <t>冰鲜三文鱼净肉</t>
  </si>
  <si>
    <t>95</t>
  </si>
  <si>
    <t>半壳海胆</t>
  </si>
  <si>
    <t>18头左右/斤</t>
  </si>
  <si>
    <t>96</t>
  </si>
  <si>
    <t>澳洲大龙虾</t>
  </si>
  <si>
    <t>97</t>
  </si>
  <si>
    <t>中华鲟（养殖）</t>
  </si>
  <si>
    <t>98</t>
  </si>
  <si>
    <t>翘壳</t>
  </si>
  <si>
    <t>99</t>
  </si>
  <si>
    <t>鲜海胆肉</t>
  </si>
  <si>
    <t>80g/板</t>
  </si>
  <si>
    <t>100</t>
  </si>
  <si>
    <t>云丹鲜海胆肉</t>
  </si>
  <si>
    <t>210g/板</t>
  </si>
  <si>
    <t>101</t>
  </si>
  <si>
    <t>鲤鱼籽（鱼籽蛋）</t>
  </si>
  <si>
    <t>102</t>
  </si>
  <si>
    <t>红甘鱼（章红鱼）</t>
  </si>
  <si>
    <t>103</t>
  </si>
  <si>
    <t>珍珠桂鱼</t>
  </si>
  <si>
    <t>3两以下</t>
  </si>
  <si>
    <t>104</t>
  </si>
  <si>
    <t>红甘鱼柳</t>
  </si>
  <si>
    <t>去皮去骨</t>
  </si>
  <si>
    <t>105</t>
  </si>
  <si>
    <t>小泥鳅</t>
  </si>
  <si>
    <t>30-40</t>
  </si>
  <si>
    <t>106</t>
  </si>
  <si>
    <t>碎冰</t>
  </si>
  <si>
    <t>15kg</t>
  </si>
  <si>
    <t>107</t>
  </si>
  <si>
    <t>小黄鱼</t>
  </si>
  <si>
    <t>3-4两</t>
  </si>
  <si>
    <t>108</t>
  </si>
  <si>
    <t>大黄鱼</t>
  </si>
  <si>
    <t>1斤左右</t>
  </si>
  <si>
    <t>109</t>
  </si>
  <si>
    <t>鲶鱼（胡子鲶）</t>
  </si>
  <si>
    <t>2.5-3斤</t>
  </si>
  <si>
    <t>110</t>
  </si>
  <si>
    <t>罗非鱼</t>
  </si>
  <si>
    <t>111</t>
  </si>
  <si>
    <t>金雕鱼</t>
  </si>
  <si>
    <t>1.5斤左右</t>
  </si>
  <si>
    <t>112</t>
  </si>
  <si>
    <t>笔管鱼</t>
  </si>
  <si>
    <t>113</t>
  </si>
  <si>
    <t>餐条（小白条）</t>
  </si>
  <si>
    <t>杀好</t>
  </si>
  <si>
    <t>114</t>
  </si>
  <si>
    <t>大连红里螺</t>
  </si>
  <si>
    <t>115</t>
  </si>
  <si>
    <t>石头蟹</t>
  </si>
  <si>
    <t>116</t>
  </si>
  <si>
    <t>六月黄（大闸蟹）</t>
  </si>
  <si>
    <t>2两公</t>
  </si>
  <si>
    <t>117</t>
  </si>
  <si>
    <t>2两母</t>
  </si>
  <si>
    <t>118</t>
  </si>
  <si>
    <t>冰爬爬虾</t>
  </si>
  <si>
    <r>
      <rPr>
        <sz val="10"/>
        <color rgb="FF333333"/>
        <rFont val="宋体"/>
        <charset val="134"/>
      </rPr>
      <t>1</t>
    </r>
    <r>
      <rPr>
        <sz val="10"/>
        <rFont val="宋体"/>
        <charset val="134"/>
      </rPr>
      <t>斤</t>
    </r>
    <r>
      <rPr>
        <sz val="10"/>
        <rFont val="Arial"/>
        <charset val="134"/>
      </rPr>
      <t>/</t>
    </r>
    <r>
      <rPr>
        <sz val="10"/>
        <rFont val="宋体"/>
        <charset val="134"/>
      </rPr>
      <t>盒</t>
    </r>
  </si>
  <si>
    <t>119</t>
  </si>
  <si>
    <t>活小河虾</t>
  </si>
  <si>
    <t>120</t>
  </si>
  <si>
    <t>大闸蟹</t>
  </si>
  <si>
    <t>0.2公</t>
  </si>
  <si>
    <t>121</t>
  </si>
  <si>
    <t>0.25公</t>
  </si>
  <si>
    <t>122</t>
  </si>
  <si>
    <t>0.3公</t>
  </si>
  <si>
    <t>123</t>
  </si>
  <si>
    <t>0.2母</t>
  </si>
  <si>
    <t>124</t>
  </si>
  <si>
    <t>0.25母</t>
  </si>
  <si>
    <t>125</t>
  </si>
  <si>
    <t>0.3母</t>
  </si>
  <si>
    <t>126</t>
  </si>
  <si>
    <t>0.35母</t>
  </si>
  <si>
    <t>127</t>
  </si>
  <si>
    <t>0.4母</t>
  </si>
  <si>
    <t>128</t>
  </si>
  <si>
    <t>清波鱼</t>
  </si>
  <si>
    <t>2-3斤</t>
  </si>
  <si>
    <t>129</t>
  </si>
  <si>
    <t>小龙虾尾</t>
  </si>
  <si>
    <t>9斤/件</t>
  </si>
  <si>
    <t>件</t>
  </si>
  <si>
    <t>130</t>
  </si>
  <si>
    <t>笋壳鱼</t>
  </si>
  <si>
    <t>131</t>
  </si>
  <si>
    <t>冻银鳕鱼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</si>
</sst>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_ "/>
    <numFmt numFmtId="179" formatCode="0.0_);[Red]\(0.0\)"/>
    <numFmt numFmtId="180" formatCode="0.00_);[Red]\(0.00\)"/>
    <numFmt numFmtId="181" formatCode="0.00_ "/>
    <numFmt numFmtId="182" formatCode="0_);[Red]\(0\)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color rgb="FF333333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0" borderId="0"/>
    <xf numFmtId="176" fontId="32" fillId="0" borderId="0"/>
    <xf numFmtId="177" fontId="33" fillId="0" borderId="0"/>
    <xf numFmtId="178" fontId="32" fillId="0" borderId="0">
      <alignment vertical="center"/>
    </xf>
    <xf numFmtId="176" fontId="32" fillId="0" borderId="0"/>
    <xf numFmtId="176" fontId="32" fillId="0" borderId="0"/>
    <xf numFmtId="176" fontId="34" fillId="0" borderId="0">
      <alignment vertical="center"/>
    </xf>
    <xf numFmtId="176" fontId="32" fillId="0" borderId="0"/>
    <xf numFmtId="176" fontId="32" fillId="0" borderId="0"/>
    <xf numFmtId="176" fontId="32" fillId="0" borderId="0"/>
    <xf numFmtId="176" fontId="32" fillId="0" borderId="0"/>
  </cellStyleXfs>
  <cellXfs count="127">
    <xf numFmtId="0" fontId="0" fillId="0" borderId="0" xfId="0">
      <alignment vertical="center"/>
    </xf>
    <xf numFmtId="176" fontId="1" fillId="0" borderId="0" xfId="57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  <protection locked="0"/>
    </xf>
    <xf numFmtId="177" fontId="4" fillId="0" borderId="1" xfId="54" applyNumberFormat="1" applyFont="1" applyFill="1" applyBorder="1" applyAlignment="1" applyProtection="1">
      <alignment horizontal="center" vertical="center" wrapText="1"/>
    </xf>
    <xf numFmtId="177" fontId="4" fillId="2" borderId="1" xfId="54" applyNumberFormat="1" applyFont="1" applyFill="1" applyBorder="1" applyAlignment="1" applyProtection="1">
      <alignment horizontal="center" vertical="center" wrapText="1"/>
    </xf>
    <xf numFmtId="179" fontId="5" fillId="2" borderId="2" xfId="0" applyNumberFormat="1" applyFont="1" applyFill="1" applyBorder="1" applyAlignment="1" applyProtection="1">
      <alignment horizontal="center" vertical="center"/>
      <protection locked="0"/>
    </xf>
    <xf numFmtId="179" fontId="5" fillId="2" borderId="3" xfId="0" applyNumberFormat="1" applyFont="1" applyFill="1" applyBorder="1" applyAlignment="1" applyProtection="1">
      <alignment horizontal="center" vertical="center"/>
      <protection locked="0"/>
    </xf>
    <xf numFmtId="176" fontId="5" fillId="0" borderId="2" xfId="57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57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57" applyNumberFormat="1" applyFont="1" applyFill="1" applyBorder="1" applyAlignment="1" applyProtection="1">
      <alignment horizontal="center" vertical="center" wrapText="1"/>
      <protection locked="0"/>
    </xf>
    <xf numFmtId="176" fontId="5" fillId="2" borderId="5" xfId="57" applyNumberFormat="1" applyFont="1" applyFill="1" applyBorder="1" applyAlignment="1" applyProtection="1">
      <alignment horizontal="center" vertical="center" wrapText="1"/>
      <protection locked="0"/>
    </xf>
    <xf numFmtId="177" fontId="4" fillId="0" borderId="6" xfId="54" applyNumberFormat="1" applyFont="1" applyFill="1" applyBorder="1" applyAlignment="1" applyProtection="1">
      <alignment horizontal="center" vertical="center" wrapText="1"/>
    </xf>
    <xf numFmtId="177" fontId="4" fillId="2" borderId="6" xfId="54" applyNumberFormat="1" applyFont="1" applyFill="1" applyBorder="1" applyAlignment="1" applyProtection="1">
      <alignment horizontal="center" vertical="center" wrapText="1"/>
    </xf>
    <xf numFmtId="177" fontId="4" fillId="2" borderId="5" xfId="54" applyNumberFormat="1" applyFont="1" applyFill="1" applyBorder="1" applyAlignment="1" applyProtection="1">
      <alignment horizontal="center" vertical="center" wrapText="1"/>
    </xf>
    <xf numFmtId="177" fontId="5" fillId="2" borderId="5" xfId="57" applyNumberFormat="1" applyFont="1" applyFill="1" applyBorder="1" applyAlignment="1" applyProtection="1">
      <alignment horizontal="center" vertical="center" wrapText="1"/>
      <protection locked="0"/>
    </xf>
    <xf numFmtId="177" fontId="4" fillId="0" borderId="5" xfId="54" applyNumberFormat="1" applyFont="1" applyFill="1" applyBorder="1" applyAlignment="1" applyProtection="1">
      <alignment horizontal="center" vertical="center" wrapText="1"/>
      <protection locked="0"/>
    </xf>
    <xf numFmtId="180" fontId="4" fillId="0" borderId="5" xfId="54" applyNumberFormat="1" applyFont="1" applyFill="1" applyBorder="1" applyAlignment="1" applyProtection="1">
      <alignment horizontal="center" vertical="center" wrapText="1"/>
      <protection locked="0"/>
    </xf>
    <xf numFmtId="180" fontId="5" fillId="0" borderId="5" xfId="57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0" applyNumberFormat="1" applyFont="1" applyFill="1" applyBorder="1" applyAlignment="1" applyProtection="1">
      <alignment horizontal="center" vertical="center" wrapText="1"/>
    </xf>
    <xf numFmtId="49" fontId="6" fillId="3" borderId="5" xfId="59" applyNumberFormat="1" applyFont="1" applyFill="1" applyBorder="1" applyAlignment="1" applyProtection="1">
      <alignment horizontal="center" vertical="center" wrapText="1"/>
    </xf>
    <xf numFmtId="180" fontId="2" fillId="0" borderId="5" xfId="0" applyNumberFormat="1" applyFont="1" applyBorder="1" applyAlignment="1">
      <alignment horizontal="center" vertical="center"/>
    </xf>
    <xf numFmtId="181" fontId="6" fillId="3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49" fontId="6" fillId="3" borderId="5" xfId="5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6" fillId="3" borderId="5" xfId="50" applyNumberFormat="1" applyFont="1" applyFill="1" applyBorder="1" applyAlignment="1" applyProtection="1">
      <alignment horizontal="center" wrapText="1"/>
    </xf>
    <xf numFmtId="49" fontId="6" fillId="3" borderId="5" xfId="59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176" fontId="3" fillId="0" borderId="0" xfId="0" applyNumberFormat="1" applyFont="1" applyFill="1" applyAlignment="1" applyProtection="1">
      <alignment vertical="center"/>
      <protection locked="0"/>
    </xf>
    <xf numFmtId="177" fontId="4" fillId="2" borderId="1" xfId="54" applyNumberFormat="1" applyFont="1" applyFill="1" applyBorder="1" applyAlignment="1" applyProtection="1">
      <alignment horizontal="left" vertical="center" wrapText="1"/>
    </xf>
    <xf numFmtId="177" fontId="4" fillId="2" borderId="6" xfId="54" applyNumberFormat="1" applyFont="1" applyFill="1" applyBorder="1" applyAlignment="1" applyProtection="1">
      <alignment horizontal="left" vertical="center" wrapText="1"/>
    </xf>
    <xf numFmtId="182" fontId="9" fillId="3" borderId="6" xfId="0" applyNumberFormat="1" applyFont="1" applyFill="1" applyBorder="1" applyAlignment="1" applyProtection="1">
      <alignment horizontal="center" vertical="center" wrapText="1"/>
    </xf>
    <xf numFmtId="182" fontId="9" fillId="3" borderId="5" xfId="0" applyNumberFormat="1" applyFont="1" applyFill="1" applyBorder="1" applyAlignment="1" applyProtection="1">
      <alignment horizontal="left" vertical="center" wrapText="1"/>
    </xf>
    <xf numFmtId="182" fontId="9" fillId="0" borderId="5" xfId="0" applyNumberFormat="1" applyFont="1" applyFill="1" applyBorder="1" applyAlignment="1" applyProtection="1">
      <alignment horizontal="center" vertical="center" wrapText="1"/>
    </xf>
    <xf numFmtId="180" fontId="10" fillId="0" borderId="5" xfId="57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Border="1">
      <alignment vertical="center"/>
    </xf>
    <xf numFmtId="182" fontId="9" fillId="3" borderId="5" xfId="0" applyNumberFormat="1" applyFont="1" applyFill="1" applyBorder="1" applyAlignment="1" applyProtection="1">
      <alignment horizontal="center" vertical="center" wrapText="1"/>
    </xf>
    <xf numFmtId="182" fontId="11" fillId="3" borderId="5" xfId="0" applyNumberFormat="1" applyFont="1" applyFill="1" applyBorder="1" applyAlignment="1" applyProtection="1">
      <alignment horizontal="left" vertical="center" wrapText="1"/>
    </xf>
    <xf numFmtId="182" fontId="9" fillId="3" borderId="5" xfId="0" applyNumberFormat="1" applyFont="1" applyFill="1" applyBorder="1" applyAlignment="1">
      <alignment horizontal="left" vertical="center" wrapText="1"/>
    </xf>
    <xf numFmtId="182" fontId="9" fillId="0" borderId="5" xfId="0" applyNumberFormat="1" applyFont="1" applyFill="1" applyBorder="1" applyAlignment="1">
      <alignment horizontal="center" vertical="center" wrapText="1"/>
    </xf>
    <xf numFmtId="182" fontId="2" fillId="3" borderId="5" xfId="0" applyNumberFormat="1" applyFont="1" applyFill="1" applyBorder="1" applyAlignment="1" applyProtection="1">
      <alignment horizontal="left" vertical="center" wrapText="1"/>
    </xf>
    <xf numFmtId="182" fontId="2" fillId="0" borderId="5" xfId="0" applyNumberFormat="1" applyFont="1" applyFill="1" applyBorder="1" applyAlignment="1" applyProtection="1">
      <alignment horizontal="center" vertical="center"/>
    </xf>
    <xf numFmtId="176" fontId="2" fillId="3" borderId="5" xfId="0" applyNumberFormat="1" applyFont="1" applyFill="1" applyBorder="1" applyAlignment="1" applyProtection="1">
      <alignment horizontal="left" vertical="center" wrapText="1"/>
    </xf>
    <xf numFmtId="182" fontId="2" fillId="3" borderId="5" xfId="0" applyNumberFormat="1" applyFont="1" applyFill="1" applyBorder="1" applyAlignment="1">
      <alignment horizontal="left" vertical="center" wrapText="1"/>
    </xf>
    <xf numFmtId="182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2" fillId="0" borderId="0" xfId="0" applyNumberFormat="1" applyFont="1">
      <alignment vertical="center"/>
    </xf>
    <xf numFmtId="180" fontId="0" fillId="0" borderId="0" xfId="0" applyNumberFormat="1" applyAlignment="1">
      <alignment horizontal="center" vertical="center"/>
    </xf>
    <xf numFmtId="180" fontId="3" fillId="0" borderId="0" xfId="0" applyNumberFormat="1" applyFont="1" applyFill="1" applyAlignment="1" applyProtection="1">
      <alignment horizontal="center" vertical="center"/>
      <protection locked="0"/>
    </xf>
    <xf numFmtId="180" fontId="4" fillId="2" borderId="1" xfId="54" applyNumberFormat="1" applyFont="1" applyFill="1" applyBorder="1" applyAlignment="1" applyProtection="1">
      <alignment horizontal="center" vertical="center" wrapText="1"/>
    </xf>
    <xf numFmtId="180" fontId="4" fillId="2" borderId="6" xfId="54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49" fontId="10" fillId="3" borderId="5" xfId="59" applyNumberFormat="1" applyFont="1" applyFill="1" applyBorder="1" applyAlignment="1" applyProtection="1">
      <alignment horizontal="left" vertical="center" wrapText="1"/>
    </xf>
    <xf numFmtId="49" fontId="10" fillId="0" borderId="5" xfId="59" applyNumberFormat="1" applyFont="1" applyFill="1" applyBorder="1" applyAlignment="1" applyProtection="1">
      <alignment horizontal="left" vertical="center" wrapText="1"/>
    </xf>
    <xf numFmtId="177" fontId="10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>
      <alignment vertical="center"/>
    </xf>
    <xf numFmtId="177" fontId="10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9" fontId="10" fillId="0" borderId="5" xfId="59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8" fillId="0" borderId="5" xfId="59" applyNumberFormat="1" applyFont="1" applyFill="1" applyBorder="1" applyAlignment="1" applyProtection="1">
      <alignment horizontal="left" vertical="center" wrapText="1"/>
    </xf>
    <xf numFmtId="49" fontId="8" fillId="0" borderId="5" xfId="50" applyNumberFormat="1" applyFont="1" applyFill="1" applyBorder="1" applyAlignment="1" applyProtection="1">
      <alignment horizontal="center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182" fontId="10" fillId="0" borderId="5" xfId="0" applyNumberFormat="1" applyFont="1" applyFill="1" applyBorder="1" applyAlignment="1" applyProtection="1">
      <alignment horizontal="left" vertical="center" wrapText="1"/>
    </xf>
    <xf numFmtId="182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5" xfId="59" applyNumberFormat="1" applyFont="1" applyFill="1" applyBorder="1" applyAlignment="1" applyProtection="1">
      <alignment horizontal="left" vertical="center" wrapText="1"/>
    </xf>
    <xf numFmtId="182" fontId="10" fillId="0" borderId="5" xfId="0" applyNumberFormat="1" applyFont="1" applyFill="1" applyBorder="1" applyAlignment="1">
      <alignment horizontal="left" vertical="center" wrapText="1"/>
    </xf>
    <xf numFmtId="176" fontId="10" fillId="0" borderId="5" xfId="0" applyNumberFormat="1" applyFont="1" applyFill="1" applyBorder="1" applyAlignment="1" applyProtection="1">
      <alignment horizontal="left" vertical="center"/>
    </xf>
    <xf numFmtId="0" fontId="10" fillId="0" borderId="5" xfId="0" applyFont="1" applyBorder="1" applyAlignment="1">
      <alignment horizontal="left"/>
    </xf>
    <xf numFmtId="180" fontId="10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 applyProtection="1">
      <alignment horizontal="left" vertical="center"/>
    </xf>
    <xf numFmtId="49" fontId="10" fillId="0" borderId="5" xfId="57" applyNumberFormat="1" applyFont="1" applyFill="1" applyBorder="1" applyAlignment="1">
      <alignment horizontal="center" vertical="center" wrapText="1"/>
    </xf>
    <xf numFmtId="49" fontId="10" fillId="3" borderId="5" xfId="58" applyNumberFormat="1" applyFont="1" applyFill="1" applyBorder="1" applyAlignment="1">
      <alignment horizontal="center" vertical="center" wrapText="1"/>
    </xf>
    <xf numFmtId="49" fontId="10" fillId="0" borderId="5" xfId="50" applyNumberFormat="1" applyFont="1" applyFill="1" applyBorder="1" applyAlignment="1">
      <alignment horizontal="left" vertical="center" wrapText="1"/>
    </xf>
    <xf numFmtId="180" fontId="2" fillId="0" borderId="5" xfId="0" applyNumberFormat="1" applyFont="1" applyBorder="1">
      <alignment vertical="center"/>
    </xf>
    <xf numFmtId="49" fontId="10" fillId="0" borderId="5" xfId="50" applyNumberFormat="1" applyFont="1" applyFill="1" applyBorder="1" applyAlignment="1">
      <alignment horizontal="center" vertical="center" wrapText="1"/>
    </xf>
    <xf numFmtId="181" fontId="10" fillId="0" borderId="5" xfId="57" applyNumberFormat="1" applyFont="1" applyFill="1" applyBorder="1" applyAlignment="1" applyProtection="1">
      <alignment horizontal="center" vertical="center" wrapText="1"/>
    </xf>
    <xf numFmtId="49" fontId="10" fillId="0" borderId="5" xfId="58" applyNumberFormat="1" applyFont="1" applyFill="1" applyBorder="1" applyAlignment="1">
      <alignment horizontal="left" vertical="center" wrapText="1"/>
    </xf>
    <xf numFmtId="49" fontId="10" fillId="3" borderId="5" xfId="58" applyNumberFormat="1" applyFont="1" applyFill="1" applyBorder="1" applyAlignment="1">
      <alignment horizontal="left" vertical="center" wrapText="1"/>
    </xf>
    <xf numFmtId="180" fontId="10" fillId="3" borderId="5" xfId="0" applyNumberFormat="1" applyFont="1" applyFill="1" applyBorder="1" applyAlignment="1">
      <alignment horizontal="center" vertical="center" wrapText="1"/>
    </xf>
    <xf numFmtId="180" fontId="10" fillId="0" borderId="5" xfId="0" applyNumberFormat="1" applyFont="1" applyFill="1" applyBorder="1" applyAlignment="1">
      <alignment horizontal="left" vertical="center" wrapText="1"/>
    </xf>
    <xf numFmtId="176" fontId="10" fillId="3" borderId="5" xfId="57" applyNumberFormat="1" applyFont="1" applyFill="1" applyBorder="1" applyAlignment="1" applyProtection="1">
      <alignment horizontal="center" vertical="center" wrapText="1"/>
    </xf>
    <xf numFmtId="176" fontId="10" fillId="0" borderId="5" xfId="57" applyNumberFormat="1" applyFont="1" applyFill="1" applyBorder="1" applyAlignment="1" applyProtection="1">
      <alignment horizontal="left" vertical="center" wrapText="1"/>
      <protection locked="0"/>
    </xf>
    <xf numFmtId="176" fontId="10" fillId="0" borderId="5" xfId="57" applyNumberFormat="1" applyFont="1" applyFill="1" applyBorder="1" applyAlignment="1" applyProtection="1">
      <alignment horizontal="center" vertical="center" wrapText="1"/>
      <protection locked="0"/>
    </xf>
    <xf numFmtId="176" fontId="10" fillId="0" borderId="5" xfId="57" applyNumberFormat="1" applyFont="1" applyFill="1" applyBorder="1" applyAlignment="1" applyProtection="1">
      <alignment horizontal="left" vertical="center" wrapText="1"/>
    </xf>
    <xf numFmtId="177" fontId="4" fillId="2" borderId="5" xfId="54" applyNumberFormat="1" applyFont="1" applyFill="1" applyBorder="1" applyAlignment="1" applyProtection="1">
      <alignment horizontal="left" vertical="center" wrapText="1"/>
    </xf>
    <xf numFmtId="179" fontId="5" fillId="2" borderId="5" xfId="0" applyNumberFormat="1" applyFont="1" applyFill="1" applyBorder="1" applyAlignment="1" applyProtection="1">
      <alignment horizontal="center" vertical="center"/>
      <protection locked="0"/>
    </xf>
    <xf numFmtId="176" fontId="5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/>
    </xf>
    <xf numFmtId="176" fontId="10" fillId="3" borderId="5" xfId="57" applyNumberFormat="1" applyFont="1" applyFill="1" applyBorder="1" applyAlignment="1" applyProtection="1">
      <alignment horizontal="left" vertical="center" wrapText="1"/>
      <protection locked="0"/>
    </xf>
    <xf numFmtId="180" fontId="2" fillId="3" borderId="5" xfId="0" applyNumberFormat="1" applyFont="1" applyFill="1" applyBorder="1">
      <alignment vertical="center"/>
    </xf>
    <xf numFmtId="49" fontId="10" fillId="3" borderId="5" xfId="53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left" vertical="center"/>
    </xf>
    <xf numFmtId="177" fontId="2" fillId="0" borderId="5" xfId="0" applyNumberFormat="1" applyFont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left" vertical="center" wrapText="1"/>
    </xf>
    <xf numFmtId="49" fontId="10" fillId="3" borderId="5" xfId="58" applyNumberFormat="1" applyFont="1" applyFill="1" applyBorder="1" applyAlignment="1" applyProtection="1">
      <alignment horizontal="left" vertical="center" wrapText="1"/>
    </xf>
    <xf numFmtId="49" fontId="10" fillId="3" borderId="5" xfId="58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>
      <alignment horizontal="center" vertical="center" wrapText="1"/>
    </xf>
    <xf numFmtId="176" fontId="10" fillId="3" borderId="5" xfId="50" applyNumberFormat="1" applyFont="1" applyFill="1" applyBorder="1" applyAlignment="1" applyProtection="1">
      <alignment horizontal="left" vertical="center" wrapText="1"/>
    </xf>
    <xf numFmtId="176" fontId="10" fillId="3" borderId="5" xfId="50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>
      <alignment horizontal="left"/>
    </xf>
    <xf numFmtId="176" fontId="10" fillId="3" borderId="5" xfId="50" applyNumberFormat="1" applyFont="1" applyFill="1" applyBorder="1" applyAlignment="1" applyProtection="1">
      <alignment horizontal="left" vertical="center" wrapText="1"/>
      <protection locked="0"/>
    </xf>
    <xf numFmtId="176" fontId="10" fillId="3" borderId="5" xfId="50" applyNumberFormat="1" applyFont="1" applyFill="1" applyBorder="1" applyAlignment="1" applyProtection="1">
      <alignment horizontal="center" vertical="center" wrapText="1"/>
      <protection locked="0"/>
    </xf>
    <xf numFmtId="177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5" xfId="0" applyNumberFormat="1" applyFont="1" applyFill="1" applyBorder="1" applyAlignment="1" applyProtection="1">
      <alignment horizontal="left"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182" fontId="2" fillId="3" borderId="5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2" xfId="50"/>
    <cellStyle name="常规 2 2 2 2 2" xfId="51"/>
    <cellStyle name="常规 2 2 5 2" xfId="52"/>
    <cellStyle name="常规 2 4 3" xfId="53"/>
    <cellStyle name="常规 2 5" xfId="54"/>
    <cellStyle name="常规 2 5 2" xfId="55"/>
    <cellStyle name="常规 3 3" xfId="56"/>
    <cellStyle name="常规 4" xfId="57"/>
    <cellStyle name="常规_Sheet1" xfId="58"/>
    <cellStyle name="常规_Sheet1 2 2" xfId="59"/>
    <cellStyle name="常规_Sheet1 3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66675</xdr:colOff>
      <xdr:row>0</xdr:row>
      <xdr:rowOff>116205</xdr:rowOff>
    </xdr:from>
    <xdr:to>
      <xdr:col>1</xdr:col>
      <xdr:colOff>779780</xdr:colOff>
      <xdr:row>0</xdr:row>
      <xdr:rowOff>653415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" y="116205"/>
          <a:ext cx="1217930" cy="53721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33020</xdr:colOff>
      <xdr:row>0</xdr:row>
      <xdr:rowOff>621030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252220" cy="55245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0"/>
  <sheetViews>
    <sheetView workbookViewId="0">
      <selection activeCell="H2" sqref="H2:K2"/>
    </sheetView>
  </sheetViews>
  <sheetFormatPr defaultColWidth="9" defaultRowHeight="13.5"/>
  <cols>
    <col min="1" max="1" width="6.625" style="4" customWidth="1"/>
    <col min="2" max="2" width="15.625" customWidth="1"/>
    <col min="3" max="3" width="13.875" style="42" customWidth="1"/>
    <col min="4" max="4" width="8.625" customWidth="1"/>
    <col min="5" max="5" width="7.125" customWidth="1"/>
    <col min="7" max="7" width="10.625" style="43" customWidth="1"/>
    <col min="11" max="11" width="9.125" customWidth="1"/>
    <col min="12" max="12" width="7.25" style="4" customWidth="1"/>
  </cols>
  <sheetData>
    <row r="1" s="1" customFormat="1" ht="57.9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9.5" customHeight="1" spans="1:12">
      <c r="A2" s="16" t="s">
        <v>1</v>
      </c>
      <c r="B2" s="16" t="s">
        <v>2</v>
      </c>
      <c r="C2" s="102" t="s">
        <v>3</v>
      </c>
      <c r="D2" s="16" t="s">
        <v>4</v>
      </c>
      <c r="E2" s="16" t="s">
        <v>5</v>
      </c>
      <c r="F2" s="103" t="s">
        <v>6</v>
      </c>
      <c r="G2" s="103"/>
      <c r="H2" s="104" t="s">
        <v>7</v>
      </c>
      <c r="I2" s="104"/>
      <c r="J2" s="104"/>
      <c r="K2" s="104"/>
      <c r="L2" s="13" t="s">
        <v>8</v>
      </c>
    </row>
    <row r="3" s="1" customFormat="1" ht="27.75" customHeight="1" spans="1:12">
      <c r="A3" s="16"/>
      <c r="B3" s="16"/>
      <c r="C3" s="102"/>
      <c r="D3" s="16"/>
      <c r="E3" s="16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105">
        <v>1</v>
      </c>
      <c r="B4" s="95" t="s">
        <v>13</v>
      </c>
      <c r="C4" s="106"/>
      <c r="D4" s="107">
        <v>511</v>
      </c>
      <c r="E4" s="108" t="s">
        <v>14</v>
      </c>
      <c r="F4" s="109">
        <v>2.4</v>
      </c>
      <c r="G4" s="51">
        <v>1226.4</v>
      </c>
      <c r="H4" s="71"/>
      <c r="I4" s="26"/>
      <c r="J4" s="26"/>
      <c r="K4" s="26"/>
      <c r="L4" s="27" t="s">
        <v>15</v>
      </c>
    </row>
    <row r="5" s="2" customFormat="1" ht="18" customHeight="1" spans="1:12">
      <c r="A5" s="105">
        <v>2</v>
      </c>
      <c r="B5" s="95" t="s">
        <v>16</v>
      </c>
      <c r="C5" s="110"/>
      <c r="D5" s="107">
        <v>1627</v>
      </c>
      <c r="E5" s="89" t="s">
        <v>14</v>
      </c>
      <c r="F5" s="111">
        <v>2.4</v>
      </c>
      <c r="G5" s="51">
        <v>3904.8</v>
      </c>
      <c r="H5" s="71"/>
      <c r="I5" s="26"/>
      <c r="J5" s="26"/>
      <c r="K5" s="26"/>
      <c r="L5" s="27" t="s">
        <v>15</v>
      </c>
    </row>
    <row r="6" s="2" customFormat="1" ht="18" customHeight="1" spans="1:12">
      <c r="A6" s="105">
        <v>3</v>
      </c>
      <c r="B6" s="95" t="s">
        <v>17</v>
      </c>
      <c r="C6" s="110"/>
      <c r="D6" s="107">
        <v>182.6</v>
      </c>
      <c r="E6" s="89" t="s">
        <v>14</v>
      </c>
      <c r="F6" s="111">
        <v>3</v>
      </c>
      <c r="G6" s="51">
        <v>547.8</v>
      </c>
      <c r="H6" s="71"/>
      <c r="I6" s="26"/>
      <c r="J6" s="26"/>
      <c r="K6" s="26"/>
      <c r="L6" s="26"/>
    </row>
    <row r="7" s="2" customFormat="1" ht="18" customHeight="1" spans="1:12">
      <c r="A7" s="105">
        <v>4</v>
      </c>
      <c r="B7" s="95" t="s">
        <v>18</v>
      </c>
      <c r="C7" s="112" t="s">
        <v>19</v>
      </c>
      <c r="D7" s="107">
        <v>1394.3</v>
      </c>
      <c r="E7" s="89" t="s">
        <v>14</v>
      </c>
      <c r="F7" s="111">
        <v>1.9</v>
      </c>
      <c r="G7" s="51">
        <v>2649.17</v>
      </c>
      <c r="H7" s="71"/>
      <c r="I7" s="26"/>
      <c r="J7" s="26"/>
      <c r="K7" s="26"/>
      <c r="L7" s="27" t="s">
        <v>15</v>
      </c>
    </row>
    <row r="8" s="2" customFormat="1" ht="18" customHeight="1" spans="1:12">
      <c r="A8" s="105">
        <v>5</v>
      </c>
      <c r="B8" s="113" t="s">
        <v>20</v>
      </c>
      <c r="C8" s="110"/>
      <c r="D8" s="107">
        <v>8.8</v>
      </c>
      <c r="E8" s="114" t="s">
        <v>14</v>
      </c>
      <c r="F8" s="111">
        <v>0</v>
      </c>
      <c r="G8" s="51">
        <v>0</v>
      </c>
      <c r="H8" s="71"/>
      <c r="I8" s="26"/>
      <c r="J8" s="26"/>
      <c r="K8" s="26"/>
      <c r="L8" s="26"/>
    </row>
    <row r="9" s="2" customFormat="1" ht="18" customHeight="1" spans="1:12">
      <c r="A9" s="105">
        <v>6</v>
      </c>
      <c r="B9" s="95" t="s">
        <v>21</v>
      </c>
      <c r="C9" s="110"/>
      <c r="D9" s="107">
        <v>1193.4</v>
      </c>
      <c r="E9" s="89" t="s">
        <v>14</v>
      </c>
      <c r="F9" s="111">
        <v>5.5</v>
      </c>
      <c r="G9" s="51">
        <v>6563.7</v>
      </c>
      <c r="H9" s="71"/>
      <c r="I9" s="26"/>
      <c r="J9" s="26"/>
      <c r="K9" s="26"/>
      <c r="L9" s="27" t="s">
        <v>15</v>
      </c>
    </row>
    <row r="10" s="2" customFormat="1" ht="18" customHeight="1" spans="1:12">
      <c r="A10" s="105">
        <v>7</v>
      </c>
      <c r="B10" s="95" t="s">
        <v>22</v>
      </c>
      <c r="C10" s="110"/>
      <c r="D10" s="107"/>
      <c r="E10" s="89" t="s">
        <v>14</v>
      </c>
      <c r="F10" s="111">
        <v>2.5</v>
      </c>
      <c r="G10" s="51">
        <v>0</v>
      </c>
      <c r="H10" s="71"/>
      <c r="I10" s="26"/>
      <c r="J10" s="26"/>
      <c r="K10" s="26"/>
      <c r="L10" s="26"/>
    </row>
    <row r="11" s="2" customFormat="1" ht="18" customHeight="1" spans="1:12">
      <c r="A11" s="105">
        <v>8</v>
      </c>
      <c r="B11" s="95" t="s">
        <v>23</v>
      </c>
      <c r="C11" s="110"/>
      <c r="D11" s="107">
        <v>35.4</v>
      </c>
      <c r="E11" s="89" t="s">
        <v>14</v>
      </c>
      <c r="F11" s="111">
        <v>2.8</v>
      </c>
      <c r="G11" s="51">
        <v>99.12</v>
      </c>
      <c r="H11" s="71"/>
      <c r="I11" s="26"/>
      <c r="J11" s="26"/>
      <c r="K11" s="26"/>
      <c r="L11" s="26"/>
    </row>
    <row r="12" s="2" customFormat="1" ht="18" customHeight="1" spans="1:12">
      <c r="A12" s="105">
        <v>9</v>
      </c>
      <c r="B12" s="95" t="s">
        <v>24</v>
      </c>
      <c r="C12" s="110" t="s">
        <v>25</v>
      </c>
      <c r="D12" s="107">
        <v>156</v>
      </c>
      <c r="E12" s="89" t="s">
        <v>14</v>
      </c>
      <c r="F12" s="111">
        <v>5</v>
      </c>
      <c r="G12" s="51">
        <v>780</v>
      </c>
      <c r="H12" s="71"/>
      <c r="I12" s="26"/>
      <c r="J12" s="26"/>
      <c r="K12" s="26"/>
      <c r="L12" s="26"/>
    </row>
    <row r="13" s="2" customFormat="1" ht="18" customHeight="1" spans="1:12">
      <c r="A13" s="105">
        <v>10</v>
      </c>
      <c r="B13" s="95" t="s">
        <v>26</v>
      </c>
      <c r="C13" s="110" t="s">
        <v>27</v>
      </c>
      <c r="D13" s="107">
        <v>153</v>
      </c>
      <c r="E13" s="89" t="s">
        <v>14</v>
      </c>
      <c r="F13" s="111">
        <v>7.5</v>
      </c>
      <c r="G13" s="51">
        <v>1147.5</v>
      </c>
      <c r="H13" s="71"/>
      <c r="I13" s="26"/>
      <c r="J13" s="26"/>
      <c r="K13" s="26"/>
      <c r="L13" s="26"/>
    </row>
    <row r="14" s="2" customFormat="1" ht="18" customHeight="1" spans="1:12">
      <c r="A14" s="105">
        <v>11</v>
      </c>
      <c r="B14" s="95" t="s">
        <v>28</v>
      </c>
      <c r="C14" s="110" t="s">
        <v>29</v>
      </c>
      <c r="D14" s="107">
        <v>2158.6</v>
      </c>
      <c r="E14" s="89" t="s">
        <v>14</v>
      </c>
      <c r="F14" s="111">
        <v>1.9</v>
      </c>
      <c r="G14" s="51">
        <v>4101.34</v>
      </c>
      <c r="H14" s="71"/>
      <c r="I14" s="26"/>
      <c r="J14" s="26"/>
      <c r="K14" s="26"/>
      <c r="L14" s="27" t="s">
        <v>15</v>
      </c>
    </row>
    <row r="15" s="2" customFormat="1" ht="18" customHeight="1" spans="1:12">
      <c r="A15" s="105">
        <v>12</v>
      </c>
      <c r="B15" s="95" t="s">
        <v>30</v>
      </c>
      <c r="C15" s="110"/>
      <c r="D15" s="107">
        <v>2381.8</v>
      </c>
      <c r="E15" s="89" t="s">
        <v>14</v>
      </c>
      <c r="F15" s="111">
        <v>2.8</v>
      </c>
      <c r="G15" s="51">
        <v>6669.04</v>
      </c>
      <c r="H15" s="71"/>
      <c r="I15" s="26"/>
      <c r="J15" s="26"/>
      <c r="K15" s="26"/>
      <c r="L15" s="27" t="s">
        <v>15</v>
      </c>
    </row>
    <row r="16" s="2" customFormat="1" ht="18" customHeight="1" spans="1:12">
      <c r="A16" s="105">
        <v>13</v>
      </c>
      <c r="B16" s="95" t="s">
        <v>31</v>
      </c>
      <c r="C16" s="110"/>
      <c r="D16" s="107">
        <v>280</v>
      </c>
      <c r="E16" s="89" t="s">
        <v>14</v>
      </c>
      <c r="F16" s="111">
        <v>2</v>
      </c>
      <c r="G16" s="51">
        <v>560</v>
      </c>
      <c r="H16" s="71"/>
      <c r="I16" s="26"/>
      <c r="J16" s="26"/>
      <c r="K16" s="26"/>
      <c r="L16" s="26"/>
    </row>
    <row r="17" s="2" customFormat="1" ht="18" customHeight="1" spans="1:12">
      <c r="A17" s="105">
        <v>14</v>
      </c>
      <c r="B17" s="95" t="s">
        <v>32</v>
      </c>
      <c r="C17" s="110"/>
      <c r="D17" s="107">
        <v>10</v>
      </c>
      <c r="E17" s="89" t="s">
        <v>14</v>
      </c>
      <c r="F17" s="111">
        <v>2.5</v>
      </c>
      <c r="G17" s="51">
        <v>25</v>
      </c>
      <c r="H17" s="71"/>
      <c r="I17" s="26"/>
      <c r="J17" s="26"/>
      <c r="K17" s="26"/>
      <c r="L17" s="26"/>
    </row>
    <row r="18" s="2" customFormat="1" ht="18" customHeight="1" spans="1:12">
      <c r="A18" s="105">
        <v>15</v>
      </c>
      <c r="B18" s="95" t="s">
        <v>33</v>
      </c>
      <c r="C18" s="110" t="s">
        <v>34</v>
      </c>
      <c r="D18" s="107">
        <v>245</v>
      </c>
      <c r="E18" s="89" t="s">
        <v>14</v>
      </c>
      <c r="F18" s="111">
        <v>1.7</v>
      </c>
      <c r="G18" s="51">
        <v>416.5</v>
      </c>
      <c r="H18" s="71"/>
      <c r="I18" s="26"/>
      <c r="J18" s="26"/>
      <c r="K18" s="26"/>
      <c r="L18" s="26"/>
    </row>
    <row r="19" s="2" customFormat="1" ht="18" customHeight="1" spans="1:12">
      <c r="A19" s="105">
        <v>16</v>
      </c>
      <c r="B19" s="95" t="s">
        <v>35</v>
      </c>
      <c r="C19" s="110"/>
      <c r="D19" s="107">
        <v>1719.5</v>
      </c>
      <c r="E19" s="89" t="s">
        <v>14</v>
      </c>
      <c r="F19" s="111">
        <v>1</v>
      </c>
      <c r="G19" s="51">
        <v>1719.5</v>
      </c>
      <c r="H19" s="71"/>
      <c r="I19" s="26"/>
      <c r="J19" s="26"/>
      <c r="K19" s="26"/>
      <c r="L19" s="27" t="s">
        <v>15</v>
      </c>
    </row>
    <row r="20" s="2" customFormat="1" ht="18" customHeight="1" spans="1:12">
      <c r="A20" s="105">
        <v>17</v>
      </c>
      <c r="B20" s="95" t="s">
        <v>36</v>
      </c>
      <c r="C20" s="110"/>
      <c r="D20" s="107"/>
      <c r="E20" s="115" t="s">
        <v>14</v>
      </c>
      <c r="F20" s="111">
        <v>22</v>
      </c>
      <c r="G20" s="51">
        <v>0</v>
      </c>
      <c r="H20" s="71"/>
      <c r="I20" s="26"/>
      <c r="J20" s="26"/>
      <c r="K20" s="26"/>
      <c r="L20" s="26"/>
    </row>
    <row r="21" s="2" customFormat="1" ht="18" customHeight="1" spans="1:12">
      <c r="A21" s="105">
        <v>18</v>
      </c>
      <c r="B21" s="95" t="s">
        <v>37</v>
      </c>
      <c r="C21" s="110"/>
      <c r="D21" s="107">
        <v>8.6</v>
      </c>
      <c r="E21" s="89" t="s">
        <v>14</v>
      </c>
      <c r="F21" s="111">
        <v>6</v>
      </c>
      <c r="G21" s="51">
        <v>51.6</v>
      </c>
      <c r="H21" s="71"/>
      <c r="I21" s="26"/>
      <c r="J21" s="26"/>
      <c r="K21" s="26"/>
      <c r="L21" s="26"/>
    </row>
    <row r="22" s="2" customFormat="1" ht="18" customHeight="1" spans="1:12">
      <c r="A22" s="105">
        <v>19</v>
      </c>
      <c r="B22" s="95" t="s">
        <v>38</v>
      </c>
      <c r="C22" s="110"/>
      <c r="D22" s="107">
        <v>13.5</v>
      </c>
      <c r="E22" s="89" t="s">
        <v>14</v>
      </c>
      <c r="F22" s="111">
        <v>9</v>
      </c>
      <c r="G22" s="51">
        <v>121.5</v>
      </c>
      <c r="H22" s="71"/>
      <c r="I22" s="26"/>
      <c r="J22" s="26"/>
      <c r="K22" s="26"/>
      <c r="L22" s="26"/>
    </row>
    <row r="23" s="2" customFormat="1" ht="18" customHeight="1" spans="1:12">
      <c r="A23" s="105">
        <v>20</v>
      </c>
      <c r="B23" s="116" t="s">
        <v>39</v>
      </c>
      <c r="C23" s="116"/>
      <c r="D23" s="107">
        <v>165</v>
      </c>
      <c r="E23" s="117" t="s">
        <v>14</v>
      </c>
      <c r="F23" s="72">
        <v>5</v>
      </c>
      <c r="G23" s="51">
        <v>825</v>
      </c>
      <c r="H23" s="71"/>
      <c r="I23" s="26"/>
      <c r="J23" s="26"/>
      <c r="K23" s="26"/>
      <c r="L23" s="26"/>
    </row>
    <row r="24" s="2" customFormat="1" ht="18" customHeight="1" spans="1:12">
      <c r="A24" s="105">
        <v>21</v>
      </c>
      <c r="B24" s="95" t="s">
        <v>40</v>
      </c>
      <c r="C24" s="110"/>
      <c r="D24" s="107">
        <v>22.2</v>
      </c>
      <c r="E24" s="89" t="s">
        <v>14</v>
      </c>
      <c r="F24" s="111">
        <v>4</v>
      </c>
      <c r="G24" s="51">
        <v>88.8</v>
      </c>
      <c r="H24" s="71"/>
      <c r="I24" s="26"/>
      <c r="J24" s="26"/>
      <c r="K24" s="26"/>
      <c r="L24" s="26"/>
    </row>
    <row r="25" s="2" customFormat="1" ht="18" customHeight="1" spans="1:12">
      <c r="A25" s="105">
        <v>22</v>
      </c>
      <c r="B25" s="95" t="s">
        <v>41</v>
      </c>
      <c r="C25" s="110"/>
      <c r="D25" s="107">
        <v>926.8</v>
      </c>
      <c r="E25" s="89" t="s">
        <v>14</v>
      </c>
      <c r="F25" s="111">
        <v>2.5</v>
      </c>
      <c r="G25" s="51">
        <v>2317</v>
      </c>
      <c r="H25" s="71"/>
      <c r="I25" s="26"/>
      <c r="J25" s="26"/>
      <c r="K25" s="26"/>
      <c r="L25" s="27" t="s">
        <v>15</v>
      </c>
    </row>
    <row r="26" s="2" customFormat="1" ht="18" customHeight="1" spans="1:12">
      <c r="A26" s="105">
        <v>23</v>
      </c>
      <c r="B26" s="95" t="s">
        <v>42</v>
      </c>
      <c r="C26" s="110"/>
      <c r="D26" s="107">
        <v>835.5</v>
      </c>
      <c r="E26" s="89" t="s">
        <v>14</v>
      </c>
      <c r="F26" s="111">
        <v>2.7</v>
      </c>
      <c r="G26" s="51">
        <v>2255.85</v>
      </c>
      <c r="H26" s="71"/>
      <c r="I26" s="26"/>
      <c r="J26" s="26"/>
      <c r="K26" s="26"/>
      <c r="L26" s="27" t="s">
        <v>15</v>
      </c>
    </row>
    <row r="27" s="2" customFormat="1" ht="18" customHeight="1" spans="1:12">
      <c r="A27" s="105">
        <v>24</v>
      </c>
      <c r="B27" s="95" t="s">
        <v>43</v>
      </c>
      <c r="C27" s="110" t="s">
        <v>44</v>
      </c>
      <c r="D27" s="107">
        <v>755</v>
      </c>
      <c r="E27" s="89" t="s">
        <v>14</v>
      </c>
      <c r="F27" s="111">
        <v>4.5</v>
      </c>
      <c r="G27" s="51">
        <v>3397.5</v>
      </c>
      <c r="H27" s="71"/>
      <c r="I27" s="26"/>
      <c r="J27" s="26"/>
      <c r="K27" s="26"/>
      <c r="L27" s="27" t="s">
        <v>15</v>
      </c>
    </row>
    <row r="28" s="2" customFormat="1" ht="18" customHeight="1" spans="1:12">
      <c r="A28" s="105">
        <v>25</v>
      </c>
      <c r="B28" s="95" t="s">
        <v>45</v>
      </c>
      <c r="C28" s="110"/>
      <c r="D28" s="107">
        <v>734.4</v>
      </c>
      <c r="E28" s="89" t="s">
        <v>14</v>
      </c>
      <c r="F28" s="111">
        <v>10.5</v>
      </c>
      <c r="G28" s="51">
        <v>7711.2</v>
      </c>
      <c r="H28" s="71"/>
      <c r="I28" s="26"/>
      <c r="J28" s="26"/>
      <c r="K28" s="26"/>
      <c r="L28" s="27" t="s">
        <v>15</v>
      </c>
    </row>
    <row r="29" s="2" customFormat="1" ht="18" customHeight="1" spans="1:12">
      <c r="A29" s="105">
        <v>26</v>
      </c>
      <c r="B29" s="95" t="s">
        <v>46</v>
      </c>
      <c r="C29" s="110"/>
      <c r="D29" s="107">
        <v>468.3</v>
      </c>
      <c r="E29" s="89" t="s">
        <v>14</v>
      </c>
      <c r="F29" s="111">
        <v>4</v>
      </c>
      <c r="G29" s="51">
        <v>1873.2</v>
      </c>
      <c r="H29" s="71"/>
      <c r="I29" s="26"/>
      <c r="J29" s="26"/>
      <c r="K29" s="26"/>
      <c r="L29" s="27" t="s">
        <v>15</v>
      </c>
    </row>
    <row r="30" s="2" customFormat="1" ht="18" customHeight="1" spans="1:12">
      <c r="A30" s="105">
        <v>27</v>
      </c>
      <c r="B30" s="95" t="s">
        <v>47</v>
      </c>
      <c r="C30" s="110" t="s">
        <v>48</v>
      </c>
      <c r="D30" s="107">
        <v>1521</v>
      </c>
      <c r="E30" s="89" t="s">
        <v>14</v>
      </c>
      <c r="F30" s="111">
        <v>7.5</v>
      </c>
      <c r="G30" s="51">
        <v>11407.5</v>
      </c>
      <c r="H30" s="71"/>
      <c r="I30" s="26"/>
      <c r="J30" s="26"/>
      <c r="K30" s="26"/>
      <c r="L30" s="27" t="s">
        <v>15</v>
      </c>
    </row>
    <row r="31" s="2" customFormat="1" ht="18" customHeight="1" spans="1:12">
      <c r="A31" s="105">
        <v>28</v>
      </c>
      <c r="B31" s="95" t="s">
        <v>49</v>
      </c>
      <c r="C31" s="110"/>
      <c r="D31" s="107">
        <v>2060</v>
      </c>
      <c r="E31" s="89" t="s">
        <v>14</v>
      </c>
      <c r="F31" s="111">
        <v>4</v>
      </c>
      <c r="G31" s="51">
        <v>8240</v>
      </c>
      <c r="H31" s="71"/>
      <c r="I31" s="26"/>
      <c r="J31" s="26"/>
      <c r="K31" s="26"/>
      <c r="L31" s="27" t="s">
        <v>15</v>
      </c>
    </row>
    <row r="32" s="2" customFormat="1" ht="18" customHeight="1" spans="1:12">
      <c r="A32" s="105">
        <v>29</v>
      </c>
      <c r="B32" s="95" t="s">
        <v>50</v>
      </c>
      <c r="C32" s="110"/>
      <c r="D32" s="107">
        <v>452</v>
      </c>
      <c r="E32" s="89" t="s">
        <v>14</v>
      </c>
      <c r="F32" s="111">
        <v>7.5</v>
      </c>
      <c r="G32" s="51">
        <v>3390</v>
      </c>
      <c r="H32" s="71"/>
      <c r="I32" s="26"/>
      <c r="J32" s="26"/>
      <c r="K32" s="26"/>
      <c r="L32" s="27" t="s">
        <v>15</v>
      </c>
    </row>
    <row r="33" s="2" customFormat="1" ht="18" customHeight="1" spans="1:12">
      <c r="A33" s="105">
        <v>30</v>
      </c>
      <c r="B33" s="95" t="s">
        <v>51</v>
      </c>
      <c r="C33" s="110"/>
      <c r="D33" s="107">
        <v>48</v>
      </c>
      <c r="E33" s="89" t="s">
        <v>14</v>
      </c>
      <c r="F33" s="111">
        <v>11</v>
      </c>
      <c r="G33" s="51">
        <v>528</v>
      </c>
      <c r="H33" s="71"/>
      <c r="I33" s="26"/>
      <c r="J33" s="26"/>
      <c r="K33" s="26"/>
      <c r="L33" s="26"/>
    </row>
    <row r="34" s="2" customFormat="1" ht="18" customHeight="1" spans="1:12">
      <c r="A34" s="105">
        <v>31</v>
      </c>
      <c r="B34" s="95" t="s">
        <v>52</v>
      </c>
      <c r="C34" s="110" t="s">
        <v>53</v>
      </c>
      <c r="D34" s="107">
        <v>3489.1</v>
      </c>
      <c r="E34" s="89" t="s">
        <v>14</v>
      </c>
      <c r="F34" s="111">
        <v>2.9</v>
      </c>
      <c r="G34" s="51">
        <v>10118.39</v>
      </c>
      <c r="H34" s="71"/>
      <c r="I34" s="26"/>
      <c r="J34" s="26"/>
      <c r="K34" s="26"/>
      <c r="L34" s="27" t="s">
        <v>15</v>
      </c>
    </row>
    <row r="35" s="2" customFormat="1" ht="18" customHeight="1" spans="1:12">
      <c r="A35" s="105">
        <v>32</v>
      </c>
      <c r="B35" s="95" t="s">
        <v>52</v>
      </c>
      <c r="C35" s="110" t="s">
        <v>54</v>
      </c>
      <c r="D35" s="107">
        <v>1483.5</v>
      </c>
      <c r="E35" s="89" t="s">
        <v>14</v>
      </c>
      <c r="F35" s="111">
        <v>3.9</v>
      </c>
      <c r="G35" s="51">
        <v>5785.65</v>
      </c>
      <c r="H35" s="71"/>
      <c r="I35" s="26"/>
      <c r="J35" s="26"/>
      <c r="K35" s="26"/>
      <c r="L35" s="27" t="s">
        <v>15</v>
      </c>
    </row>
    <row r="36" s="2" customFormat="1" ht="18" customHeight="1" spans="1:12">
      <c r="A36" s="105">
        <v>33</v>
      </c>
      <c r="B36" s="95" t="s">
        <v>55</v>
      </c>
      <c r="C36" s="110" t="s">
        <v>56</v>
      </c>
      <c r="D36" s="107">
        <v>2287.4</v>
      </c>
      <c r="E36" s="89" t="s">
        <v>14</v>
      </c>
      <c r="F36" s="111">
        <v>3.1</v>
      </c>
      <c r="G36" s="51">
        <v>7090.94</v>
      </c>
      <c r="H36" s="71"/>
      <c r="I36" s="26"/>
      <c r="J36" s="26"/>
      <c r="K36" s="26"/>
      <c r="L36" s="27" t="s">
        <v>15</v>
      </c>
    </row>
    <row r="37" s="2" customFormat="1" ht="18" customHeight="1" spans="1:12">
      <c r="A37" s="105">
        <v>34</v>
      </c>
      <c r="B37" s="95" t="s">
        <v>57</v>
      </c>
      <c r="C37" s="110" t="s">
        <v>58</v>
      </c>
      <c r="D37" s="107">
        <v>1413.4</v>
      </c>
      <c r="E37" s="89" t="s">
        <v>14</v>
      </c>
      <c r="F37" s="111">
        <v>5</v>
      </c>
      <c r="G37" s="51">
        <v>7067</v>
      </c>
      <c r="H37" s="71"/>
      <c r="I37" s="26"/>
      <c r="J37" s="26"/>
      <c r="K37" s="26"/>
      <c r="L37" s="27" t="s">
        <v>15</v>
      </c>
    </row>
    <row r="38" s="2" customFormat="1" ht="18" customHeight="1" spans="1:12">
      <c r="A38" s="105">
        <v>35</v>
      </c>
      <c r="B38" s="95" t="s">
        <v>59</v>
      </c>
      <c r="C38" s="110"/>
      <c r="D38" s="107"/>
      <c r="E38" s="89" t="s">
        <v>14</v>
      </c>
      <c r="F38" s="111">
        <v>8.5</v>
      </c>
      <c r="G38" s="51">
        <v>0</v>
      </c>
      <c r="H38" s="71"/>
      <c r="I38" s="26"/>
      <c r="J38" s="26"/>
      <c r="K38" s="26"/>
      <c r="L38" s="26"/>
    </row>
    <row r="39" s="2" customFormat="1" ht="18" customHeight="1" spans="1:12">
      <c r="A39" s="105">
        <v>36</v>
      </c>
      <c r="B39" s="95" t="s">
        <v>60</v>
      </c>
      <c r="C39" s="110"/>
      <c r="D39" s="107">
        <v>261</v>
      </c>
      <c r="E39" s="89" t="s">
        <v>14</v>
      </c>
      <c r="F39" s="111">
        <v>8</v>
      </c>
      <c r="G39" s="51">
        <v>2088</v>
      </c>
      <c r="H39" s="71"/>
      <c r="I39" s="26"/>
      <c r="J39" s="26"/>
      <c r="K39" s="26"/>
      <c r="L39" s="27" t="s">
        <v>15</v>
      </c>
    </row>
    <row r="40" s="2" customFormat="1" ht="18" customHeight="1" spans="1:12">
      <c r="A40" s="105">
        <v>37</v>
      </c>
      <c r="B40" s="95" t="s">
        <v>61</v>
      </c>
      <c r="C40" s="110"/>
      <c r="D40" s="107">
        <v>245</v>
      </c>
      <c r="E40" s="89" t="s">
        <v>14</v>
      </c>
      <c r="F40" s="111">
        <v>6.8</v>
      </c>
      <c r="G40" s="51">
        <v>1666</v>
      </c>
      <c r="H40" s="71"/>
      <c r="I40" s="26"/>
      <c r="J40" s="26"/>
      <c r="K40" s="26"/>
      <c r="L40" s="26"/>
    </row>
    <row r="41" s="2" customFormat="1" ht="18" customHeight="1" spans="1:12">
      <c r="A41" s="105">
        <v>38</v>
      </c>
      <c r="B41" s="95" t="s">
        <v>62</v>
      </c>
      <c r="C41" s="110"/>
      <c r="D41" s="107">
        <v>2768.8</v>
      </c>
      <c r="E41" s="89" t="s">
        <v>14</v>
      </c>
      <c r="F41" s="111">
        <v>5</v>
      </c>
      <c r="G41" s="51">
        <v>13844</v>
      </c>
      <c r="H41" s="71"/>
      <c r="I41" s="26"/>
      <c r="J41" s="26"/>
      <c r="K41" s="26"/>
      <c r="L41" s="27" t="s">
        <v>15</v>
      </c>
    </row>
    <row r="42" s="2" customFormat="1" ht="18" customHeight="1" spans="1:12">
      <c r="A42" s="105">
        <v>39</v>
      </c>
      <c r="B42" s="95" t="s">
        <v>63</v>
      </c>
      <c r="C42" s="110"/>
      <c r="D42" s="107">
        <v>766</v>
      </c>
      <c r="E42" s="89" t="s">
        <v>14</v>
      </c>
      <c r="F42" s="111">
        <v>4.8</v>
      </c>
      <c r="G42" s="51">
        <v>3676.8</v>
      </c>
      <c r="H42" s="71"/>
      <c r="I42" s="26"/>
      <c r="J42" s="26"/>
      <c r="K42" s="26"/>
      <c r="L42" s="27" t="s">
        <v>15</v>
      </c>
    </row>
    <row r="43" s="2" customFormat="1" ht="18" customHeight="1" spans="1:12">
      <c r="A43" s="105">
        <v>40</v>
      </c>
      <c r="B43" s="95" t="s">
        <v>64</v>
      </c>
      <c r="C43" s="110" t="s">
        <v>65</v>
      </c>
      <c r="D43" s="107">
        <v>246.5</v>
      </c>
      <c r="E43" s="89" t="s">
        <v>14</v>
      </c>
      <c r="F43" s="111">
        <v>8</v>
      </c>
      <c r="G43" s="51">
        <v>1972</v>
      </c>
      <c r="H43" s="71"/>
      <c r="I43" s="26"/>
      <c r="J43" s="26"/>
      <c r="K43" s="26"/>
      <c r="L43" s="27" t="s">
        <v>15</v>
      </c>
    </row>
    <row r="44" s="2" customFormat="1" ht="18" customHeight="1" spans="1:12">
      <c r="A44" s="105">
        <v>41</v>
      </c>
      <c r="B44" s="95" t="s">
        <v>66</v>
      </c>
      <c r="C44" s="110"/>
      <c r="D44" s="107"/>
      <c r="E44" s="89" t="s">
        <v>14</v>
      </c>
      <c r="F44" s="111">
        <v>7</v>
      </c>
      <c r="G44" s="51">
        <v>0</v>
      </c>
      <c r="H44" s="71"/>
      <c r="I44" s="26"/>
      <c r="J44" s="26"/>
      <c r="K44" s="26"/>
      <c r="L44" s="26"/>
    </row>
    <row r="45" s="2" customFormat="1" ht="18" customHeight="1" spans="1:12">
      <c r="A45" s="105">
        <v>42</v>
      </c>
      <c r="B45" s="95" t="s">
        <v>67</v>
      </c>
      <c r="C45" s="110"/>
      <c r="D45" s="107">
        <v>184.4</v>
      </c>
      <c r="E45" s="89" t="s">
        <v>14</v>
      </c>
      <c r="F45" s="111">
        <v>8.5</v>
      </c>
      <c r="G45" s="51">
        <v>1567.4</v>
      </c>
      <c r="H45" s="71"/>
      <c r="I45" s="26"/>
      <c r="J45" s="26"/>
      <c r="K45" s="26"/>
      <c r="L45" s="26"/>
    </row>
    <row r="46" s="2" customFormat="1" ht="18" customHeight="1" spans="1:12">
      <c r="A46" s="105">
        <v>43</v>
      </c>
      <c r="B46" s="95" t="s">
        <v>68</v>
      </c>
      <c r="C46" s="110"/>
      <c r="D46" s="107">
        <v>189.3</v>
      </c>
      <c r="E46" s="89" t="s">
        <v>14</v>
      </c>
      <c r="F46" s="111">
        <v>8.5</v>
      </c>
      <c r="G46" s="51">
        <v>1609.05</v>
      </c>
      <c r="H46" s="71"/>
      <c r="I46" s="26"/>
      <c r="J46" s="26"/>
      <c r="K46" s="26"/>
      <c r="L46" s="26"/>
    </row>
    <row r="47" s="2" customFormat="1" ht="18" customHeight="1" spans="1:12">
      <c r="A47" s="105">
        <v>44</v>
      </c>
      <c r="B47" s="95" t="s">
        <v>69</v>
      </c>
      <c r="C47" s="110"/>
      <c r="D47" s="107">
        <v>53</v>
      </c>
      <c r="E47" s="89" t="s">
        <v>14</v>
      </c>
      <c r="F47" s="111">
        <v>8.5</v>
      </c>
      <c r="G47" s="51">
        <v>450.5</v>
      </c>
      <c r="H47" s="71"/>
      <c r="I47" s="26"/>
      <c r="J47" s="26"/>
      <c r="K47" s="26"/>
      <c r="L47" s="26"/>
    </row>
    <row r="48" s="2" customFormat="1" ht="18" customHeight="1" spans="1:12">
      <c r="A48" s="105">
        <v>45</v>
      </c>
      <c r="B48" s="95" t="s">
        <v>70</v>
      </c>
      <c r="C48" s="110" t="s">
        <v>71</v>
      </c>
      <c r="D48" s="107">
        <v>261.5</v>
      </c>
      <c r="E48" s="89" t="s">
        <v>14</v>
      </c>
      <c r="F48" s="111">
        <v>4.3</v>
      </c>
      <c r="G48" s="51">
        <v>1124.45</v>
      </c>
      <c r="H48" s="71"/>
      <c r="I48" s="26"/>
      <c r="J48" s="26"/>
      <c r="K48" s="26"/>
      <c r="L48" s="26"/>
    </row>
    <row r="49" s="2" customFormat="1" ht="18" customHeight="1" spans="1:12">
      <c r="A49" s="105">
        <v>46</v>
      </c>
      <c r="B49" s="95" t="s">
        <v>72</v>
      </c>
      <c r="C49" s="110"/>
      <c r="D49" s="107">
        <v>31.5</v>
      </c>
      <c r="E49" s="89" t="s">
        <v>14</v>
      </c>
      <c r="F49" s="111">
        <v>13</v>
      </c>
      <c r="G49" s="51">
        <v>409.5</v>
      </c>
      <c r="H49" s="71"/>
      <c r="I49" s="26"/>
      <c r="J49" s="26"/>
      <c r="K49" s="26"/>
      <c r="L49" s="26"/>
    </row>
    <row r="50" s="2" customFormat="1" ht="18" customHeight="1" spans="1:12">
      <c r="A50" s="105">
        <v>47</v>
      </c>
      <c r="B50" s="95" t="s">
        <v>73</v>
      </c>
      <c r="C50" s="110" t="s">
        <v>74</v>
      </c>
      <c r="D50" s="107">
        <v>410</v>
      </c>
      <c r="E50" s="89" t="s">
        <v>14</v>
      </c>
      <c r="F50" s="111">
        <v>5</v>
      </c>
      <c r="G50" s="51">
        <v>2050</v>
      </c>
      <c r="H50" s="71"/>
      <c r="I50" s="26"/>
      <c r="J50" s="26"/>
      <c r="K50" s="26"/>
      <c r="L50" s="27" t="s">
        <v>15</v>
      </c>
    </row>
    <row r="51" s="2" customFormat="1" ht="18" customHeight="1" spans="1:12">
      <c r="A51" s="105">
        <v>48</v>
      </c>
      <c r="B51" s="95" t="s">
        <v>75</v>
      </c>
      <c r="C51" s="110"/>
      <c r="D51" s="107"/>
      <c r="E51" s="89" t="s">
        <v>14</v>
      </c>
      <c r="F51" s="111">
        <v>0</v>
      </c>
      <c r="G51" s="51">
        <v>0</v>
      </c>
      <c r="H51" s="71"/>
      <c r="I51" s="26"/>
      <c r="J51" s="26"/>
      <c r="K51" s="26"/>
      <c r="L51" s="26"/>
    </row>
    <row r="52" s="2" customFormat="1" ht="18" customHeight="1" spans="1:12">
      <c r="A52" s="105">
        <v>49</v>
      </c>
      <c r="B52" s="95" t="s">
        <v>76</v>
      </c>
      <c r="C52" s="110"/>
      <c r="D52" s="107">
        <v>1072</v>
      </c>
      <c r="E52" s="89" t="s">
        <v>14</v>
      </c>
      <c r="F52" s="111">
        <v>6.5</v>
      </c>
      <c r="G52" s="51">
        <v>6968</v>
      </c>
      <c r="H52" s="71"/>
      <c r="I52" s="26"/>
      <c r="J52" s="26"/>
      <c r="K52" s="26"/>
      <c r="L52" s="27" t="s">
        <v>15</v>
      </c>
    </row>
    <row r="53" s="2" customFormat="1" ht="18" customHeight="1" spans="1:12">
      <c r="A53" s="105">
        <v>50</v>
      </c>
      <c r="B53" s="95" t="s">
        <v>77</v>
      </c>
      <c r="C53" s="110" t="s">
        <v>78</v>
      </c>
      <c r="D53" s="107">
        <v>58</v>
      </c>
      <c r="E53" s="89" t="s">
        <v>14</v>
      </c>
      <c r="F53" s="111">
        <v>6</v>
      </c>
      <c r="G53" s="51">
        <v>348</v>
      </c>
      <c r="H53" s="71"/>
      <c r="I53" s="26"/>
      <c r="J53" s="26"/>
      <c r="K53" s="26"/>
      <c r="L53" s="26"/>
    </row>
    <row r="54" s="2" customFormat="1" ht="18" customHeight="1" spans="1:12">
      <c r="A54" s="105">
        <v>51</v>
      </c>
      <c r="B54" s="95" t="s">
        <v>79</v>
      </c>
      <c r="C54" s="110" t="s">
        <v>80</v>
      </c>
      <c r="D54" s="107">
        <v>559.6</v>
      </c>
      <c r="E54" s="89" t="s">
        <v>14</v>
      </c>
      <c r="F54" s="111">
        <v>4.2</v>
      </c>
      <c r="G54" s="51">
        <v>2350.32</v>
      </c>
      <c r="H54" s="71"/>
      <c r="I54" s="26"/>
      <c r="J54" s="26"/>
      <c r="K54" s="26"/>
      <c r="L54" s="27" t="s">
        <v>15</v>
      </c>
    </row>
    <row r="55" s="2" customFormat="1" ht="18" customHeight="1" spans="1:12">
      <c r="A55" s="105">
        <v>52</v>
      </c>
      <c r="B55" s="95" t="s">
        <v>81</v>
      </c>
      <c r="C55" s="110" t="s">
        <v>80</v>
      </c>
      <c r="D55" s="107">
        <v>1182.8</v>
      </c>
      <c r="E55" s="89" t="s">
        <v>14</v>
      </c>
      <c r="F55" s="111">
        <v>4</v>
      </c>
      <c r="G55" s="51">
        <v>4731.2</v>
      </c>
      <c r="H55" s="71"/>
      <c r="I55" s="26"/>
      <c r="J55" s="26"/>
      <c r="K55" s="26"/>
      <c r="L55" s="27" t="s">
        <v>15</v>
      </c>
    </row>
    <row r="56" s="2" customFormat="1" ht="18" customHeight="1" spans="1:12">
      <c r="A56" s="105">
        <v>53</v>
      </c>
      <c r="B56" s="95" t="s">
        <v>82</v>
      </c>
      <c r="C56" s="110" t="s">
        <v>83</v>
      </c>
      <c r="D56" s="107">
        <v>745</v>
      </c>
      <c r="E56" s="89" t="s">
        <v>14</v>
      </c>
      <c r="F56" s="111">
        <v>1.8</v>
      </c>
      <c r="G56" s="51">
        <v>1341</v>
      </c>
      <c r="H56" s="71"/>
      <c r="I56" s="26"/>
      <c r="J56" s="26"/>
      <c r="K56" s="26"/>
      <c r="L56" s="27" t="s">
        <v>15</v>
      </c>
    </row>
    <row r="57" s="2" customFormat="1" ht="18" customHeight="1" spans="1:12">
      <c r="A57" s="105">
        <v>54</v>
      </c>
      <c r="B57" s="95" t="s">
        <v>84</v>
      </c>
      <c r="C57" s="110"/>
      <c r="D57" s="107">
        <v>359.5</v>
      </c>
      <c r="E57" s="89" t="s">
        <v>14</v>
      </c>
      <c r="F57" s="111">
        <v>5</v>
      </c>
      <c r="G57" s="51">
        <v>1797.5</v>
      </c>
      <c r="H57" s="71"/>
      <c r="I57" s="26"/>
      <c r="J57" s="26"/>
      <c r="K57" s="26"/>
      <c r="L57" s="26"/>
    </row>
    <row r="58" s="2" customFormat="1" ht="18" customHeight="1" spans="1:12">
      <c r="A58" s="105">
        <v>55</v>
      </c>
      <c r="B58" s="95" t="s">
        <v>85</v>
      </c>
      <c r="C58" s="110"/>
      <c r="D58" s="107">
        <v>6206</v>
      </c>
      <c r="E58" s="89" t="s">
        <v>14</v>
      </c>
      <c r="F58" s="111">
        <v>4</v>
      </c>
      <c r="G58" s="51">
        <v>24824</v>
      </c>
      <c r="H58" s="71"/>
      <c r="I58" s="26"/>
      <c r="J58" s="26"/>
      <c r="K58" s="26"/>
      <c r="L58" s="27" t="s">
        <v>15</v>
      </c>
    </row>
    <row r="59" s="2" customFormat="1" ht="18" customHeight="1" spans="1:12">
      <c r="A59" s="105">
        <v>56</v>
      </c>
      <c r="B59" s="95" t="s">
        <v>86</v>
      </c>
      <c r="C59" s="110"/>
      <c r="D59" s="107">
        <v>817.8</v>
      </c>
      <c r="E59" s="89" t="s">
        <v>14</v>
      </c>
      <c r="F59" s="111">
        <v>7.8</v>
      </c>
      <c r="G59" s="51">
        <v>6378.84</v>
      </c>
      <c r="H59" s="71"/>
      <c r="I59" s="26"/>
      <c r="J59" s="26"/>
      <c r="K59" s="26"/>
      <c r="L59" s="27" t="s">
        <v>15</v>
      </c>
    </row>
    <row r="60" s="2" customFormat="1" ht="18" customHeight="1" spans="1:12">
      <c r="A60" s="105">
        <v>57</v>
      </c>
      <c r="B60" s="95" t="s">
        <v>87</v>
      </c>
      <c r="C60" s="110"/>
      <c r="D60" s="107">
        <v>1196.6</v>
      </c>
      <c r="E60" s="89" t="s">
        <v>14</v>
      </c>
      <c r="F60" s="111">
        <v>2.7</v>
      </c>
      <c r="G60" s="51">
        <v>3230.82</v>
      </c>
      <c r="H60" s="71"/>
      <c r="I60" s="26"/>
      <c r="J60" s="26"/>
      <c r="K60" s="26"/>
      <c r="L60" s="27" t="s">
        <v>15</v>
      </c>
    </row>
    <row r="61" s="2" customFormat="1" ht="18" customHeight="1" spans="1:12">
      <c r="A61" s="105">
        <v>58</v>
      </c>
      <c r="B61" s="95" t="s">
        <v>88</v>
      </c>
      <c r="C61" s="110"/>
      <c r="D61" s="107">
        <v>778.8</v>
      </c>
      <c r="E61" s="89" t="s">
        <v>14</v>
      </c>
      <c r="F61" s="111">
        <v>6.2</v>
      </c>
      <c r="G61" s="51">
        <v>4828.56</v>
      </c>
      <c r="H61" s="71"/>
      <c r="I61" s="26"/>
      <c r="J61" s="26"/>
      <c r="K61" s="26"/>
      <c r="L61" s="27" t="s">
        <v>15</v>
      </c>
    </row>
    <row r="62" s="2" customFormat="1" ht="18" customHeight="1" spans="1:12">
      <c r="A62" s="105">
        <v>59</v>
      </c>
      <c r="B62" s="95" t="s">
        <v>89</v>
      </c>
      <c r="C62" s="110" t="s">
        <v>90</v>
      </c>
      <c r="D62" s="107">
        <v>82</v>
      </c>
      <c r="E62" s="89" t="s">
        <v>14</v>
      </c>
      <c r="F62" s="111">
        <v>3.4</v>
      </c>
      <c r="G62" s="51">
        <v>278.8</v>
      </c>
      <c r="H62" s="71"/>
      <c r="I62" s="26"/>
      <c r="J62" s="26"/>
      <c r="K62" s="26"/>
      <c r="L62" s="26"/>
    </row>
    <row r="63" s="2" customFormat="1" ht="18" customHeight="1" spans="1:12">
      <c r="A63" s="105">
        <v>60</v>
      </c>
      <c r="B63" s="95" t="s">
        <v>91</v>
      </c>
      <c r="C63" s="110" t="s">
        <v>92</v>
      </c>
      <c r="D63" s="107">
        <v>1264.5</v>
      </c>
      <c r="E63" s="89" t="s">
        <v>14</v>
      </c>
      <c r="F63" s="111">
        <v>3.5</v>
      </c>
      <c r="G63" s="51">
        <v>4425.75</v>
      </c>
      <c r="H63" s="71"/>
      <c r="I63" s="26"/>
      <c r="J63" s="26"/>
      <c r="K63" s="26"/>
      <c r="L63" s="27" t="s">
        <v>15</v>
      </c>
    </row>
    <row r="64" s="2" customFormat="1" ht="18" customHeight="1" spans="1:12">
      <c r="A64" s="105">
        <v>61</v>
      </c>
      <c r="B64" s="95" t="s">
        <v>93</v>
      </c>
      <c r="C64" s="110" t="s">
        <v>94</v>
      </c>
      <c r="D64" s="107">
        <v>2516.5</v>
      </c>
      <c r="E64" s="89" t="s">
        <v>14</v>
      </c>
      <c r="F64" s="111">
        <v>4.5</v>
      </c>
      <c r="G64" s="51">
        <v>11324.25</v>
      </c>
      <c r="H64" s="71"/>
      <c r="I64" s="26"/>
      <c r="J64" s="26"/>
      <c r="K64" s="26"/>
      <c r="L64" s="27" t="s">
        <v>15</v>
      </c>
    </row>
    <row r="65" s="2" customFormat="1" ht="18" customHeight="1" spans="1:12">
      <c r="A65" s="105">
        <v>62</v>
      </c>
      <c r="B65" s="95" t="s">
        <v>95</v>
      </c>
      <c r="C65" s="110" t="s">
        <v>27</v>
      </c>
      <c r="D65" s="107">
        <v>728</v>
      </c>
      <c r="E65" s="89" t="s">
        <v>14</v>
      </c>
      <c r="F65" s="111">
        <v>10</v>
      </c>
      <c r="G65" s="51">
        <v>7280</v>
      </c>
      <c r="H65" s="71"/>
      <c r="I65" s="26"/>
      <c r="J65" s="26"/>
      <c r="K65" s="26"/>
      <c r="L65" s="27" t="s">
        <v>15</v>
      </c>
    </row>
    <row r="66" s="2" customFormat="1" ht="18" customHeight="1" spans="1:12">
      <c r="A66" s="105">
        <v>63</v>
      </c>
      <c r="B66" s="95" t="s">
        <v>96</v>
      </c>
      <c r="C66" s="110"/>
      <c r="D66" s="107">
        <v>2698</v>
      </c>
      <c r="E66" s="89" t="s">
        <v>14</v>
      </c>
      <c r="F66" s="111">
        <v>1</v>
      </c>
      <c r="G66" s="51">
        <v>2698</v>
      </c>
      <c r="H66" s="71"/>
      <c r="I66" s="26"/>
      <c r="J66" s="26"/>
      <c r="K66" s="26"/>
      <c r="L66" s="27" t="s">
        <v>15</v>
      </c>
    </row>
    <row r="67" s="2" customFormat="1" ht="18" customHeight="1" spans="1:12">
      <c r="A67" s="105">
        <v>64</v>
      </c>
      <c r="B67" s="95" t="s">
        <v>97</v>
      </c>
      <c r="C67" s="110"/>
      <c r="D67" s="107">
        <v>401</v>
      </c>
      <c r="E67" s="89" t="s">
        <v>14</v>
      </c>
      <c r="F67" s="111">
        <v>1.5</v>
      </c>
      <c r="G67" s="51">
        <v>601.5</v>
      </c>
      <c r="H67" s="71"/>
      <c r="I67" s="26"/>
      <c r="J67" s="26"/>
      <c r="K67" s="26"/>
      <c r="L67" s="26"/>
    </row>
    <row r="68" s="2" customFormat="1" ht="18" customHeight="1" spans="1:12">
      <c r="A68" s="105">
        <v>65</v>
      </c>
      <c r="B68" s="95" t="s">
        <v>98</v>
      </c>
      <c r="C68" s="110"/>
      <c r="D68" s="107">
        <v>1914</v>
      </c>
      <c r="E68" s="89" t="s">
        <v>14</v>
      </c>
      <c r="F68" s="111">
        <v>1.6</v>
      </c>
      <c r="G68" s="51">
        <v>3062.4</v>
      </c>
      <c r="H68" s="71"/>
      <c r="I68" s="26"/>
      <c r="J68" s="26"/>
      <c r="K68" s="26"/>
      <c r="L68" s="27" t="s">
        <v>15</v>
      </c>
    </row>
    <row r="69" s="2" customFormat="1" ht="18" customHeight="1" spans="1:12">
      <c r="A69" s="105">
        <v>66</v>
      </c>
      <c r="B69" s="95" t="s">
        <v>99</v>
      </c>
      <c r="C69" s="110" t="s">
        <v>100</v>
      </c>
      <c r="D69" s="107">
        <v>46.3</v>
      </c>
      <c r="E69" s="89" t="s">
        <v>14</v>
      </c>
      <c r="F69" s="111">
        <v>3</v>
      </c>
      <c r="G69" s="51">
        <v>138.9</v>
      </c>
      <c r="H69" s="71"/>
      <c r="I69" s="26"/>
      <c r="J69" s="26"/>
      <c r="K69" s="26"/>
      <c r="L69" s="26"/>
    </row>
    <row r="70" s="2" customFormat="1" ht="18" customHeight="1" spans="1:12">
      <c r="A70" s="105">
        <v>67</v>
      </c>
      <c r="B70" s="95" t="s">
        <v>101</v>
      </c>
      <c r="C70" s="110"/>
      <c r="D70" s="107"/>
      <c r="E70" s="89" t="s">
        <v>14</v>
      </c>
      <c r="F70" s="111">
        <v>1.8</v>
      </c>
      <c r="G70" s="51">
        <v>0</v>
      </c>
      <c r="H70" s="71"/>
      <c r="I70" s="26"/>
      <c r="J70" s="26"/>
      <c r="K70" s="26"/>
      <c r="L70" s="26"/>
    </row>
    <row r="71" s="2" customFormat="1" ht="18" customHeight="1" spans="1:12">
      <c r="A71" s="105">
        <v>68</v>
      </c>
      <c r="B71" s="95" t="s">
        <v>102</v>
      </c>
      <c r="C71" s="110" t="s">
        <v>103</v>
      </c>
      <c r="D71" s="107">
        <v>268</v>
      </c>
      <c r="E71" s="89" t="s">
        <v>14</v>
      </c>
      <c r="F71" s="111">
        <v>3.3</v>
      </c>
      <c r="G71" s="51">
        <v>884.4</v>
      </c>
      <c r="H71" s="71"/>
      <c r="I71" s="26"/>
      <c r="J71" s="26"/>
      <c r="K71" s="26"/>
      <c r="L71" s="26"/>
    </row>
    <row r="72" s="2" customFormat="1" ht="18" customHeight="1" spans="1:12">
      <c r="A72" s="105">
        <v>69</v>
      </c>
      <c r="B72" s="95" t="s">
        <v>104</v>
      </c>
      <c r="C72" s="110" t="s">
        <v>94</v>
      </c>
      <c r="D72" s="107">
        <v>1556</v>
      </c>
      <c r="E72" s="89" t="s">
        <v>14</v>
      </c>
      <c r="F72" s="111">
        <v>1.5</v>
      </c>
      <c r="G72" s="51">
        <v>2334</v>
      </c>
      <c r="H72" s="71"/>
      <c r="I72" s="26"/>
      <c r="J72" s="26"/>
      <c r="K72" s="26"/>
      <c r="L72" s="27" t="s">
        <v>15</v>
      </c>
    </row>
    <row r="73" s="2" customFormat="1" ht="18" customHeight="1" spans="1:12">
      <c r="A73" s="105">
        <v>70</v>
      </c>
      <c r="B73" s="95" t="s">
        <v>105</v>
      </c>
      <c r="C73" s="110"/>
      <c r="D73" s="107">
        <v>539</v>
      </c>
      <c r="E73" s="89" t="s">
        <v>14</v>
      </c>
      <c r="F73" s="111">
        <v>3.5</v>
      </c>
      <c r="G73" s="51">
        <v>1886.5</v>
      </c>
      <c r="H73" s="71"/>
      <c r="I73" s="26"/>
      <c r="J73" s="26"/>
      <c r="K73" s="26"/>
      <c r="L73" s="27" t="s">
        <v>15</v>
      </c>
    </row>
    <row r="74" s="2" customFormat="1" ht="18" customHeight="1" spans="1:12">
      <c r="A74" s="105">
        <v>71</v>
      </c>
      <c r="B74" s="95" t="s">
        <v>106</v>
      </c>
      <c r="C74" s="110"/>
      <c r="D74" s="107">
        <v>0.5</v>
      </c>
      <c r="E74" s="89" t="s">
        <v>14</v>
      </c>
      <c r="F74" s="111">
        <v>6</v>
      </c>
      <c r="G74" s="51">
        <v>3</v>
      </c>
      <c r="H74" s="71"/>
      <c r="I74" s="26"/>
      <c r="J74" s="26"/>
      <c r="K74" s="26"/>
      <c r="L74" s="26"/>
    </row>
    <row r="75" s="2" customFormat="1" ht="18" customHeight="1" spans="1:12">
      <c r="A75" s="105">
        <v>72</v>
      </c>
      <c r="B75" s="95" t="s">
        <v>107</v>
      </c>
      <c r="C75" s="110"/>
      <c r="D75" s="107">
        <v>532.8</v>
      </c>
      <c r="E75" s="89" t="s">
        <v>14</v>
      </c>
      <c r="F75" s="111">
        <v>9</v>
      </c>
      <c r="G75" s="51">
        <v>4795.2</v>
      </c>
      <c r="H75" s="71"/>
      <c r="I75" s="26"/>
      <c r="J75" s="26"/>
      <c r="K75" s="26"/>
      <c r="L75" s="27" t="s">
        <v>15</v>
      </c>
    </row>
    <row r="76" s="2" customFormat="1" ht="18" customHeight="1" spans="1:12">
      <c r="A76" s="105">
        <v>73</v>
      </c>
      <c r="B76" s="95" t="s">
        <v>108</v>
      </c>
      <c r="C76" s="110"/>
      <c r="D76" s="107">
        <v>643</v>
      </c>
      <c r="E76" s="89" t="s">
        <v>14</v>
      </c>
      <c r="F76" s="111">
        <v>3.3</v>
      </c>
      <c r="G76" s="51">
        <v>2121.9</v>
      </c>
      <c r="H76" s="71"/>
      <c r="I76" s="26"/>
      <c r="J76" s="26"/>
      <c r="K76" s="26"/>
      <c r="L76" s="27" t="s">
        <v>15</v>
      </c>
    </row>
    <row r="77" s="2" customFormat="1" ht="18" customHeight="1" spans="1:12">
      <c r="A77" s="105">
        <v>74</v>
      </c>
      <c r="B77" s="95" t="s">
        <v>109</v>
      </c>
      <c r="C77" s="112" t="s">
        <v>110</v>
      </c>
      <c r="D77" s="107">
        <v>893.8</v>
      </c>
      <c r="E77" s="89" t="s">
        <v>14</v>
      </c>
      <c r="F77" s="111">
        <v>12</v>
      </c>
      <c r="G77" s="51">
        <v>10725.6</v>
      </c>
      <c r="H77" s="71"/>
      <c r="I77" s="26"/>
      <c r="J77" s="26"/>
      <c r="K77" s="26"/>
      <c r="L77" s="27" t="s">
        <v>15</v>
      </c>
    </row>
    <row r="78" s="2" customFormat="1" ht="18" customHeight="1" spans="1:12">
      <c r="A78" s="105">
        <v>75</v>
      </c>
      <c r="B78" s="95" t="s">
        <v>111</v>
      </c>
      <c r="C78" s="110"/>
      <c r="D78" s="107">
        <v>170.8</v>
      </c>
      <c r="E78" s="89" t="s">
        <v>14</v>
      </c>
      <c r="F78" s="111">
        <v>5.5</v>
      </c>
      <c r="G78" s="51">
        <v>939.4</v>
      </c>
      <c r="H78" s="71"/>
      <c r="I78" s="26"/>
      <c r="J78" s="26"/>
      <c r="K78" s="26"/>
      <c r="L78" s="26"/>
    </row>
    <row r="79" s="2" customFormat="1" ht="18" customHeight="1" spans="1:12">
      <c r="A79" s="105">
        <v>76</v>
      </c>
      <c r="B79" s="95" t="s">
        <v>112</v>
      </c>
      <c r="C79" s="110"/>
      <c r="D79" s="107">
        <v>209.8</v>
      </c>
      <c r="E79" s="89" t="s">
        <v>14</v>
      </c>
      <c r="F79" s="111">
        <v>12</v>
      </c>
      <c r="G79" s="51">
        <v>2517.6</v>
      </c>
      <c r="H79" s="71"/>
      <c r="I79" s="26"/>
      <c r="J79" s="26"/>
      <c r="K79" s="26"/>
      <c r="L79" s="27" t="s">
        <v>15</v>
      </c>
    </row>
    <row r="80" s="2" customFormat="1" ht="18" customHeight="1" spans="1:12">
      <c r="A80" s="105">
        <v>77</v>
      </c>
      <c r="B80" s="95" t="s">
        <v>113</v>
      </c>
      <c r="C80" s="110"/>
      <c r="D80" s="107">
        <v>2195</v>
      </c>
      <c r="E80" s="89" t="s">
        <v>14</v>
      </c>
      <c r="F80" s="111">
        <v>1.8</v>
      </c>
      <c r="G80" s="51">
        <v>3951</v>
      </c>
      <c r="H80" s="71"/>
      <c r="I80" s="26"/>
      <c r="J80" s="26"/>
      <c r="K80" s="26"/>
      <c r="L80" s="27" t="s">
        <v>15</v>
      </c>
    </row>
    <row r="81" s="2" customFormat="1" ht="18" customHeight="1" spans="1:12">
      <c r="A81" s="105">
        <v>78</v>
      </c>
      <c r="B81" s="95" t="s">
        <v>114</v>
      </c>
      <c r="C81" s="110"/>
      <c r="D81" s="107">
        <v>378.4</v>
      </c>
      <c r="E81" s="89" t="s">
        <v>14</v>
      </c>
      <c r="F81" s="111">
        <v>1.8</v>
      </c>
      <c r="G81" s="51">
        <v>681.12</v>
      </c>
      <c r="H81" s="71"/>
      <c r="I81" s="26"/>
      <c r="J81" s="26"/>
      <c r="K81" s="26"/>
      <c r="L81" s="26"/>
    </row>
    <row r="82" s="2" customFormat="1" ht="18" customHeight="1" spans="1:12">
      <c r="A82" s="105">
        <v>79</v>
      </c>
      <c r="B82" s="95" t="s">
        <v>115</v>
      </c>
      <c r="C82" s="110"/>
      <c r="D82" s="107">
        <v>73.7</v>
      </c>
      <c r="E82" s="89" t="s">
        <v>14</v>
      </c>
      <c r="F82" s="111">
        <v>3</v>
      </c>
      <c r="G82" s="51">
        <v>221.1</v>
      </c>
      <c r="H82" s="71"/>
      <c r="I82" s="26"/>
      <c r="J82" s="26"/>
      <c r="K82" s="26"/>
      <c r="L82" s="26"/>
    </row>
    <row r="83" s="2" customFormat="1" ht="18" customHeight="1" spans="1:12">
      <c r="A83" s="105">
        <v>80</v>
      </c>
      <c r="B83" s="95" t="s">
        <v>116</v>
      </c>
      <c r="C83" s="110" t="s">
        <v>117</v>
      </c>
      <c r="D83" s="107">
        <v>4639</v>
      </c>
      <c r="E83" s="89" t="s">
        <v>118</v>
      </c>
      <c r="F83" s="111">
        <v>4.3</v>
      </c>
      <c r="G83" s="51">
        <v>19947.7</v>
      </c>
      <c r="H83" s="71"/>
      <c r="I83" s="26"/>
      <c r="J83" s="26"/>
      <c r="K83" s="26"/>
      <c r="L83" s="27" t="s">
        <v>15</v>
      </c>
    </row>
    <row r="84" s="2" customFormat="1" ht="18" customHeight="1" spans="1:12">
      <c r="A84" s="105">
        <v>81</v>
      </c>
      <c r="B84" s="95" t="s">
        <v>119</v>
      </c>
      <c r="C84" s="110"/>
      <c r="D84" s="107">
        <v>2599.8</v>
      </c>
      <c r="E84" s="89" t="s">
        <v>14</v>
      </c>
      <c r="F84" s="111">
        <v>7</v>
      </c>
      <c r="G84" s="51">
        <v>18198.6</v>
      </c>
      <c r="H84" s="71"/>
      <c r="I84" s="26"/>
      <c r="J84" s="26"/>
      <c r="K84" s="26"/>
      <c r="L84" s="27" t="s">
        <v>15</v>
      </c>
    </row>
    <row r="85" s="2" customFormat="1" ht="18" customHeight="1" spans="1:12">
      <c r="A85" s="105">
        <v>82</v>
      </c>
      <c r="B85" s="95" t="s">
        <v>120</v>
      </c>
      <c r="C85" s="110"/>
      <c r="D85" s="107">
        <v>1214</v>
      </c>
      <c r="E85" s="89" t="s">
        <v>14</v>
      </c>
      <c r="F85" s="111">
        <v>1.5</v>
      </c>
      <c r="G85" s="51">
        <v>1821</v>
      </c>
      <c r="H85" s="71"/>
      <c r="I85" s="26"/>
      <c r="J85" s="26"/>
      <c r="K85" s="26"/>
      <c r="L85" s="27" t="s">
        <v>15</v>
      </c>
    </row>
    <row r="86" s="2" customFormat="1" ht="18" customHeight="1" spans="1:12">
      <c r="A86" s="105">
        <v>83</v>
      </c>
      <c r="B86" s="95" t="s">
        <v>121</v>
      </c>
      <c r="C86" s="110"/>
      <c r="D86" s="107">
        <v>4</v>
      </c>
      <c r="E86" s="89" t="s">
        <v>14</v>
      </c>
      <c r="F86" s="111">
        <v>4.6</v>
      </c>
      <c r="G86" s="51">
        <v>18.4</v>
      </c>
      <c r="H86" s="71"/>
      <c r="I86" s="26"/>
      <c r="J86" s="26"/>
      <c r="K86" s="26"/>
      <c r="L86" s="26"/>
    </row>
    <row r="87" s="2" customFormat="1" ht="18" customHeight="1" spans="1:12">
      <c r="A87" s="105">
        <v>84</v>
      </c>
      <c r="B87" s="95" t="s">
        <v>122</v>
      </c>
      <c r="C87" s="110" t="s">
        <v>123</v>
      </c>
      <c r="D87" s="107">
        <v>358</v>
      </c>
      <c r="E87" s="89" t="s">
        <v>118</v>
      </c>
      <c r="F87" s="111">
        <v>11</v>
      </c>
      <c r="G87" s="51">
        <v>3938</v>
      </c>
      <c r="H87" s="71"/>
      <c r="I87" s="26"/>
      <c r="J87" s="26"/>
      <c r="K87" s="26"/>
      <c r="L87" s="27" t="s">
        <v>15</v>
      </c>
    </row>
    <row r="88" s="2" customFormat="1" ht="18" customHeight="1" spans="1:12">
      <c r="A88" s="105">
        <v>85</v>
      </c>
      <c r="B88" s="95" t="s">
        <v>124</v>
      </c>
      <c r="C88" s="110"/>
      <c r="D88" s="107">
        <v>2069.8</v>
      </c>
      <c r="E88" s="89" t="s">
        <v>14</v>
      </c>
      <c r="F88" s="111">
        <v>4.5</v>
      </c>
      <c r="G88" s="51">
        <v>9314.1</v>
      </c>
      <c r="H88" s="71"/>
      <c r="I88" s="26"/>
      <c r="J88" s="26"/>
      <c r="K88" s="26"/>
      <c r="L88" s="27" t="s">
        <v>15</v>
      </c>
    </row>
    <row r="89" s="2" customFormat="1" ht="18" customHeight="1" spans="1:12">
      <c r="A89" s="105">
        <v>86</v>
      </c>
      <c r="B89" s="95" t="s">
        <v>125</v>
      </c>
      <c r="C89" s="110"/>
      <c r="D89" s="107"/>
      <c r="E89" s="89" t="s">
        <v>14</v>
      </c>
      <c r="F89" s="111">
        <v>4</v>
      </c>
      <c r="G89" s="51">
        <v>0</v>
      </c>
      <c r="H89" s="71"/>
      <c r="I89" s="26"/>
      <c r="J89" s="26"/>
      <c r="K89" s="26"/>
      <c r="L89" s="26"/>
    </row>
    <row r="90" s="2" customFormat="1" ht="18" customHeight="1" spans="1:12">
      <c r="A90" s="105">
        <v>87</v>
      </c>
      <c r="B90" s="95" t="s">
        <v>126</v>
      </c>
      <c r="C90" s="110"/>
      <c r="D90" s="107"/>
      <c r="E90" s="89" t="s">
        <v>14</v>
      </c>
      <c r="F90" s="111">
        <v>10.8</v>
      </c>
      <c r="G90" s="51">
        <v>0</v>
      </c>
      <c r="H90" s="71"/>
      <c r="I90" s="26"/>
      <c r="J90" s="26"/>
      <c r="K90" s="26"/>
      <c r="L90" s="26"/>
    </row>
    <row r="91" s="2" customFormat="1" ht="18" customHeight="1" spans="1:12">
      <c r="A91" s="105">
        <v>88</v>
      </c>
      <c r="B91" s="95" t="s">
        <v>127</v>
      </c>
      <c r="C91" s="110"/>
      <c r="D91" s="107">
        <v>662.7</v>
      </c>
      <c r="E91" s="89" t="s">
        <v>14</v>
      </c>
      <c r="F91" s="111">
        <v>8</v>
      </c>
      <c r="G91" s="51">
        <v>5301.6</v>
      </c>
      <c r="H91" s="71"/>
      <c r="I91" s="26"/>
      <c r="J91" s="26"/>
      <c r="K91" s="26"/>
      <c r="L91" s="27" t="s">
        <v>15</v>
      </c>
    </row>
    <row r="92" s="2" customFormat="1" ht="18" customHeight="1" spans="1:12">
      <c r="A92" s="105">
        <v>89</v>
      </c>
      <c r="B92" s="95" t="s">
        <v>128</v>
      </c>
      <c r="C92" s="110"/>
      <c r="D92" s="107">
        <v>253.5</v>
      </c>
      <c r="E92" s="89" t="s">
        <v>14</v>
      </c>
      <c r="F92" s="111">
        <v>10</v>
      </c>
      <c r="G92" s="51">
        <v>2535</v>
      </c>
      <c r="H92" s="71"/>
      <c r="I92" s="26"/>
      <c r="J92" s="26"/>
      <c r="K92" s="26"/>
      <c r="L92" s="27" t="s">
        <v>15</v>
      </c>
    </row>
    <row r="93" s="2" customFormat="1" ht="18" customHeight="1" spans="1:12">
      <c r="A93" s="105">
        <v>90</v>
      </c>
      <c r="B93" s="95" t="s">
        <v>129</v>
      </c>
      <c r="C93" s="110"/>
      <c r="D93" s="107">
        <v>52</v>
      </c>
      <c r="E93" s="89" t="s">
        <v>14</v>
      </c>
      <c r="F93" s="111">
        <v>6</v>
      </c>
      <c r="G93" s="51">
        <v>312</v>
      </c>
      <c r="H93" s="71"/>
      <c r="I93" s="26"/>
      <c r="J93" s="26"/>
      <c r="K93" s="26"/>
      <c r="L93" s="26"/>
    </row>
    <row r="94" s="2" customFormat="1" ht="18" customHeight="1" spans="1:12">
      <c r="A94" s="105">
        <v>91</v>
      </c>
      <c r="B94" s="95" t="s">
        <v>122</v>
      </c>
      <c r="C94" s="110"/>
      <c r="D94" s="107">
        <v>2</v>
      </c>
      <c r="E94" s="89" t="s">
        <v>130</v>
      </c>
      <c r="F94" s="111">
        <v>0</v>
      </c>
      <c r="G94" s="51">
        <v>0</v>
      </c>
      <c r="H94" s="71"/>
      <c r="I94" s="26"/>
      <c r="J94" s="26"/>
      <c r="K94" s="26"/>
      <c r="L94" s="26"/>
    </row>
    <row r="95" s="2" customFormat="1" ht="18" customHeight="1" spans="1:12">
      <c r="A95" s="105">
        <v>92</v>
      </c>
      <c r="B95" s="95" t="s">
        <v>131</v>
      </c>
      <c r="C95" s="110"/>
      <c r="D95" s="107">
        <v>270</v>
      </c>
      <c r="E95" s="89" t="s">
        <v>14</v>
      </c>
      <c r="F95" s="111">
        <v>10</v>
      </c>
      <c r="G95" s="51">
        <v>2700</v>
      </c>
      <c r="H95" s="71"/>
      <c r="I95" s="26"/>
      <c r="J95" s="26"/>
      <c r="K95" s="26"/>
      <c r="L95" s="27" t="s">
        <v>15</v>
      </c>
    </row>
    <row r="96" s="2" customFormat="1" ht="18" customHeight="1" spans="1:12">
      <c r="A96" s="105">
        <v>93</v>
      </c>
      <c r="B96" s="95" t="s">
        <v>132</v>
      </c>
      <c r="C96" s="110" t="s">
        <v>71</v>
      </c>
      <c r="D96" s="107">
        <v>1626.1</v>
      </c>
      <c r="E96" s="89" t="s">
        <v>14</v>
      </c>
      <c r="F96" s="111">
        <v>4.4</v>
      </c>
      <c r="G96" s="51">
        <v>7154.84</v>
      </c>
      <c r="H96" s="71"/>
      <c r="I96" s="26"/>
      <c r="J96" s="26"/>
      <c r="K96" s="26"/>
      <c r="L96" s="27" t="s">
        <v>15</v>
      </c>
    </row>
    <row r="97" s="2" customFormat="1" ht="18" customHeight="1" spans="1:12">
      <c r="A97" s="105">
        <v>94</v>
      </c>
      <c r="B97" s="95" t="s">
        <v>133</v>
      </c>
      <c r="C97" s="110"/>
      <c r="D97" s="107">
        <v>266.8</v>
      </c>
      <c r="E97" s="89" t="s">
        <v>14</v>
      </c>
      <c r="F97" s="111">
        <v>6.5</v>
      </c>
      <c r="G97" s="51">
        <v>1734.2</v>
      </c>
      <c r="H97" s="71"/>
      <c r="I97" s="26"/>
      <c r="J97" s="26"/>
      <c r="K97" s="26"/>
      <c r="L97" s="26"/>
    </row>
    <row r="98" s="2" customFormat="1" ht="18" customHeight="1" spans="1:12">
      <c r="A98" s="105">
        <v>95</v>
      </c>
      <c r="B98" s="95" t="s">
        <v>134</v>
      </c>
      <c r="C98" s="110"/>
      <c r="D98" s="107">
        <v>2939</v>
      </c>
      <c r="E98" s="89" t="s">
        <v>14</v>
      </c>
      <c r="F98" s="111">
        <v>1.9</v>
      </c>
      <c r="G98" s="51">
        <v>5584.1</v>
      </c>
      <c r="H98" s="71"/>
      <c r="I98" s="26"/>
      <c r="J98" s="26"/>
      <c r="K98" s="26"/>
      <c r="L98" s="27" t="s">
        <v>15</v>
      </c>
    </row>
    <row r="99" s="2" customFormat="1" ht="18" customHeight="1" spans="1:12">
      <c r="A99" s="105">
        <v>96</v>
      </c>
      <c r="B99" s="95" t="s">
        <v>135</v>
      </c>
      <c r="C99" s="110"/>
      <c r="D99" s="107">
        <v>74.1</v>
      </c>
      <c r="E99" s="89" t="s">
        <v>14</v>
      </c>
      <c r="F99" s="111">
        <v>7</v>
      </c>
      <c r="G99" s="51">
        <v>518.7</v>
      </c>
      <c r="H99" s="71"/>
      <c r="I99" s="26"/>
      <c r="J99" s="26"/>
      <c r="K99" s="26"/>
      <c r="L99" s="26"/>
    </row>
    <row r="100" s="2" customFormat="1" ht="18" customHeight="1" spans="1:12">
      <c r="A100" s="105">
        <v>97</v>
      </c>
      <c r="B100" s="95" t="s">
        <v>136</v>
      </c>
      <c r="C100" s="110"/>
      <c r="D100" s="107">
        <v>87.3</v>
      </c>
      <c r="E100" s="89" t="s">
        <v>14</v>
      </c>
      <c r="F100" s="111">
        <v>4.5</v>
      </c>
      <c r="G100" s="51">
        <v>392.85</v>
      </c>
      <c r="H100" s="71"/>
      <c r="I100" s="26"/>
      <c r="J100" s="26"/>
      <c r="K100" s="26"/>
      <c r="L100" s="26"/>
    </row>
    <row r="101" s="2" customFormat="1" ht="18" customHeight="1" spans="1:12">
      <c r="A101" s="105">
        <v>98</v>
      </c>
      <c r="B101" s="95" t="s">
        <v>137</v>
      </c>
      <c r="C101" s="110"/>
      <c r="D101" s="107">
        <v>672</v>
      </c>
      <c r="E101" s="89" t="s">
        <v>14</v>
      </c>
      <c r="F101" s="111">
        <v>7.5</v>
      </c>
      <c r="G101" s="51">
        <v>5040</v>
      </c>
      <c r="H101" s="71"/>
      <c r="I101" s="26"/>
      <c r="J101" s="26"/>
      <c r="K101" s="26"/>
      <c r="L101" s="27" t="s">
        <v>15</v>
      </c>
    </row>
    <row r="102" s="2" customFormat="1" ht="18" customHeight="1" spans="1:12">
      <c r="A102" s="105">
        <v>99</v>
      </c>
      <c r="B102" s="95" t="s">
        <v>138</v>
      </c>
      <c r="C102" s="110"/>
      <c r="D102" s="107">
        <v>380</v>
      </c>
      <c r="E102" s="89" t="s">
        <v>14</v>
      </c>
      <c r="F102" s="111">
        <v>2.4</v>
      </c>
      <c r="G102" s="51">
        <v>912</v>
      </c>
      <c r="H102" s="71"/>
      <c r="I102" s="26"/>
      <c r="J102" s="26"/>
      <c r="K102" s="26"/>
      <c r="L102" s="26"/>
    </row>
    <row r="103" s="2" customFormat="1" ht="18" customHeight="1" spans="1:12">
      <c r="A103" s="105">
        <v>100</v>
      </c>
      <c r="B103" s="95" t="s">
        <v>139</v>
      </c>
      <c r="C103" s="110"/>
      <c r="D103" s="107">
        <v>793</v>
      </c>
      <c r="E103" s="89" t="s">
        <v>14</v>
      </c>
      <c r="F103" s="111">
        <v>4.8</v>
      </c>
      <c r="G103" s="51">
        <v>3806.4</v>
      </c>
      <c r="H103" s="71"/>
      <c r="I103" s="26"/>
      <c r="J103" s="26"/>
      <c r="K103" s="26"/>
      <c r="L103" s="27" t="s">
        <v>15</v>
      </c>
    </row>
    <row r="104" s="2" customFormat="1" ht="18" customHeight="1" spans="1:12">
      <c r="A104" s="105">
        <v>101</v>
      </c>
      <c r="B104" s="95" t="s">
        <v>140</v>
      </c>
      <c r="C104" s="110"/>
      <c r="D104" s="107">
        <v>533.5</v>
      </c>
      <c r="E104" s="89" t="s">
        <v>14</v>
      </c>
      <c r="F104" s="111">
        <v>7.5</v>
      </c>
      <c r="G104" s="51">
        <v>4001.25</v>
      </c>
      <c r="H104" s="71"/>
      <c r="I104" s="26"/>
      <c r="J104" s="26"/>
      <c r="K104" s="26"/>
      <c r="L104" s="27" t="s">
        <v>15</v>
      </c>
    </row>
    <row r="105" s="2" customFormat="1" ht="18" customHeight="1" spans="1:12">
      <c r="A105" s="105">
        <v>102</v>
      </c>
      <c r="B105" s="95" t="s">
        <v>141</v>
      </c>
      <c r="C105" s="110"/>
      <c r="D105" s="107">
        <v>60</v>
      </c>
      <c r="E105" s="89" t="s">
        <v>14</v>
      </c>
      <c r="F105" s="111">
        <v>0</v>
      </c>
      <c r="G105" s="51">
        <v>0</v>
      </c>
      <c r="H105" s="71"/>
      <c r="I105" s="26"/>
      <c r="J105" s="26"/>
      <c r="K105" s="26"/>
      <c r="L105" s="26"/>
    </row>
    <row r="106" s="2" customFormat="1" ht="18" customHeight="1" spans="1:12">
      <c r="A106" s="105">
        <v>103</v>
      </c>
      <c r="B106" s="95" t="s">
        <v>142</v>
      </c>
      <c r="C106" s="110"/>
      <c r="D106" s="107">
        <v>359</v>
      </c>
      <c r="E106" s="89" t="s">
        <v>14</v>
      </c>
      <c r="F106" s="111">
        <v>5.3</v>
      </c>
      <c r="G106" s="51">
        <v>1902.7</v>
      </c>
      <c r="H106" s="71"/>
      <c r="I106" s="26"/>
      <c r="J106" s="26"/>
      <c r="K106" s="26"/>
      <c r="L106" s="27" t="s">
        <v>15</v>
      </c>
    </row>
    <row r="107" s="2" customFormat="1" ht="18" customHeight="1" spans="1:12">
      <c r="A107" s="105">
        <v>104</v>
      </c>
      <c r="B107" s="95" t="s">
        <v>143</v>
      </c>
      <c r="C107" s="110"/>
      <c r="D107" s="107">
        <v>71</v>
      </c>
      <c r="E107" s="89" t="s">
        <v>14</v>
      </c>
      <c r="F107" s="111">
        <v>4</v>
      </c>
      <c r="G107" s="51">
        <v>284</v>
      </c>
      <c r="H107" s="71"/>
      <c r="I107" s="26"/>
      <c r="J107" s="26"/>
      <c r="K107" s="26"/>
      <c r="L107" s="26"/>
    </row>
    <row r="108" s="2" customFormat="1" ht="18" customHeight="1" spans="1:12">
      <c r="A108" s="105">
        <v>105</v>
      </c>
      <c r="B108" s="95" t="s">
        <v>144</v>
      </c>
      <c r="C108" s="110" t="s">
        <v>145</v>
      </c>
      <c r="D108" s="107">
        <v>676</v>
      </c>
      <c r="E108" s="89" t="s">
        <v>14</v>
      </c>
      <c r="F108" s="111">
        <v>3</v>
      </c>
      <c r="G108" s="51">
        <v>2028</v>
      </c>
      <c r="H108" s="71"/>
      <c r="I108" s="26"/>
      <c r="J108" s="26"/>
      <c r="K108" s="26"/>
      <c r="L108" s="27" t="s">
        <v>15</v>
      </c>
    </row>
    <row r="109" s="2" customFormat="1" ht="18" customHeight="1" spans="1:12">
      <c r="A109" s="105">
        <v>106</v>
      </c>
      <c r="B109" s="95" t="s">
        <v>146</v>
      </c>
      <c r="C109" s="110"/>
      <c r="D109" s="107">
        <v>105</v>
      </c>
      <c r="E109" s="89" t="s">
        <v>14</v>
      </c>
      <c r="F109" s="111">
        <v>4.8</v>
      </c>
      <c r="G109" s="51">
        <v>504</v>
      </c>
      <c r="H109" s="71"/>
      <c r="I109" s="26"/>
      <c r="J109" s="26"/>
      <c r="K109" s="26"/>
      <c r="L109" s="26"/>
    </row>
    <row r="110" s="2" customFormat="1" ht="18" customHeight="1" spans="1:12">
      <c r="A110" s="105">
        <v>107</v>
      </c>
      <c r="B110" s="95" t="s">
        <v>147</v>
      </c>
      <c r="C110" s="110"/>
      <c r="D110" s="107">
        <v>112.5</v>
      </c>
      <c r="E110" s="89" t="s">
        <v>14</v>
      </c>
      <c r="F110" s="111">
        <v>5</v>
      </c>
      <c r="G110" s="51">
        <v>562.5</v>
      </c>
      <c r="H110" s="71"/>
      <c r="I110" s="26"/>
      <c r="J110" s="26"/>
      <c r="K110" s="26"/>
      <c r="L110" s="26"/>
    </row>
    <row r="111" s="2" customFormat="1" ht="18" customHeight="1" spans="1:12">
      <c r="A111" s="105">
        <v>108</v>
      </c>
      <c r="B111" s="95" t="s">
        <v>148</v>
      </c>
      <c r="C111" s="110"/>
      <c r="D111" s="107">
        <v>111.9</v>
      </c>
      <c r="E111" s="89" t="s">
        <v>14</v>
      </c>
      <c r="F111" s="111">
        <v>8.5</v>
      </c>
      <c r="G111" s="51">
        <v>951.15</v>
      </c>
      <c r="H111" s="71"/>
      <c r="I111" s="26"/>
      <c r="J111" s="26"/>
      <c r="K111" s="26"/>
      <c r="L111" s="26"/>
    </row>
    <row r="112" s="2" customFormat="1" ht="18" customHeight="1" spans="1:12">
      <c r="A112" s="105">
        <v>109</v>
      </c>
      <c r="B112" s="95" t="s">
        <v>149</v>
      </c>
      <c r="C112" s="110"/>
      <c r="D112" s="107">
        <v>1518.8</v>
      </c>
      <c r="E112" s="89" t="s">
        <v>14</v>
      </c>
      <c r="F112" s="111">
        <v>8.5</v>
      </c>
      <c r="G112" s="51">
        <v>12909.8</v>
      </c>
      <c r="H112" s="71"/>
      <c r="I112" s="26"/>
      <c r="J112" s="26"/>
      <c r="K112" s="26"/>
      <c r="L112" s="27" t="s">
        <v>15</v>
      </c>
    </row>
    <row r="113" s="2" customFormat="1" ht="18" customHeight="1" spans="1:12">
      <c r="A113" s="105">
        <v>110</v>
      </c>
      <c r="B113" s="95" t="s">
        <v>150</v>
      </c>
      <c r="C113" s="110"/>
      <c r="D113" s="107">
        <v>123</v>
      </c>
      <c r="E113" s="89" t="s">
        <v>14</v>
      </c>
      <c r="F113" s="111">
        <v>3</v>
      </c>
      <c r="G113" s="51">
        <v>369</v>
      </c>
      <c r="H113" s="71"/>
      <c r="I113" s="26"/>
      <c r="J113" s="26"/>
      <c r="K113" s="26"/>
      <c r="L113" s="26"/>
    </row>
    <row r="114" s="2" customFormat="1" ht="18" customHeight="1" spans="1:12">
      <c r="A114" s="105">
        <v>111</v>
      </c>
      <c r="B114" s="95" t="s">
        <v>151</v>
      </c>
      <c r="C114" s="110"/>
      <c r="D114" s="107">
        <v>2</v>
      </c>
      <c r="E114" s="89" t="s">
        <v>152</v>
      </c>
      <c r="F114" s="111">
        <v>7</v>
      </c>
      <c r="G114" s="51">
        <v>14</v>
      </c>
      <c r="H114" s="71"/>
      <c r="I114" s="26"/>
      <c r="J114" s="26"/>
      <c r="K114" s="26"/>
      <c r="L114" s="26"/>
    </row>
    <row r="115" s="2" customFormat="1" ht="18" customHeight="1" spans="1:12">
      <c r="A115" s="105">
        <v>112</v>
      </c>
      <c r="B115" s="95" t="s">
        <v>153</v>
      </c>
      <c r="C115" s="110" t="s">
        <v>154</v>
      </c>
      <c r="D115" s="107">
        <v>793</v>
      </c>
      <c r="E115" s="89" t="s">
        <v>155</v>
      </c>
      <c r="F115" s="111">
        <v>2.8</v>
      </c>
      <c r="G115" s="51">
        <v>2220.4</v>
      </c>
      <c r="H115" s="71"/>
      <c r="I115" s="26"/>
      <c r="J115" s="26"/>
      <c r="K115" s="26"/>
      <c r="L115" s="27" t="s">
        <v>15</v>
      </c>
    </row>
    <row r="116" s="2" customFormat="1" ht="18" customHeight="1" spans="1:12">
      <c r="A116" s="105">
        <v>113</v>
      </c>
      <c r="B116" s="95" t="s">
        <v>156</v>
      </c>
      <c r="C116" s="110"/>
      <c r="D116" s="107">
        <v>194.6</v>
      </c>
      <c r="E116" s="89" t="s">
        <v>14</v>
      </c>
      <c r="F116" s="111">
        <v>7.5</v>
      </c>
      <c r="G116" s="51">
        <v>1459.5</v>
      </c>
      <c r="H116" s="71"/>
      <c r="I116" s="26"/>
      <c r="J116" s="26"/>
      <c r="K116" s="26"/>
      <c r="L116" s="26"/>
    </row>
    <row r="117" s="2" customFormat="1" ht="18" customHeight="1" spans="1:12">
      <c r="A117" s="105">
        <v>114</v>
      </c>
      <c r="B117" s="95" t="s">
        <v>157</v>
      </c>
      <c r="C117" s="110"/>
      <c r="D117" s="107">
        <v>402</v>
      </c>
      <c r="E117" s="89" t="s">
        <v>14</v>
      </c>
      <c r="F117" s="111">
        <v>11.5</v>
      </c>
      <c r="G117" s="51">
        <v>4623</v>
      </c>
      <c r="H117" s="71"/>
      <c r="I117" s="26"/>
      <c r="J117" s="26"/>
      <c r="K117" s="26"/>
      <c r="L117" s="27" t="s">
        <v>15</v>
      </c>
    </row>
    <row r="118" s="2" customFormat="1" ht="18" customHeight="1" spans="1:12">
      <c r="A118" s="105">
        <v>115</v>
      </c>
      <c r="B118" s="95" t="s">
        <v>158</v>
      </c>
      <c r="C118" s="110"/>
      <c r="D118" s="107">
        <v>122</v>
      </c>
      <c r="E118" s="89" t="s">
        <v>14</v>
      </c>
      <c r="F118" s="111">
        <v>14</v>
      </c>
      <c r="G118" s="51">
        <v>1708</v>
      </c>
      <c r="H118" s="71"/>
      <c r="I118" s="26"/>
      <c r="J118" s="26"/>
      <c r="K118" s="26"/>
      <c r="L118" s="26"/>
    </row>
    <row r="119" s="2" customFormat="1" ht="18" customHeight="1" spans="1:12">
      <c r="A119" s="105">
        <v>116</v>
      </c>
      <c r="B119" s="95" t="s">
        <v>159</v>
      </c>
      <c r="C119" s="110"/>
      <c r="D119" s="107">
        <v>58</v>
      </c>
      <c r="E119" s="89" t="s">
        <v>14</v>
      </c>
      <c r="F119" s="111">
        <v>12</v>
      </c>
      <c r="G119" s="51">
        <v>696</v>
      </c>
      <c r="H119" s="71"/>
      <c r="I119" s="26"/>
      <c r="J119" s="26"/>
      <c r="K119" s="26"/>
      <c r="L119" s="26"/>
    </row>
    <row r="120" s="2" customFormat="1" ht="18" customHeight="1" spans="1:12">
      <c r="A120" s="105">
        <v>117</v>
      </c>
      <c r="B120" s="95" t="s">
        <v>160</v>
      </c>
      <c r="C120" s="110" t="s">
        <v>161</v>
      </c>
      <c r="D120" s="107">
        <v>403</v>
      </c>
      <c r="E120" s="89" t="s">
        <v>162</v>
      </c>
      <c r="F120" s="111">
        <v>10</v>
      </c>
      <c r="G120" s="51">
        <v>4030</v>
      </c>
      <c r="H120" s="71"/>
      <c r="I120" s="26"/>
      <c r="J120" s="26"/>
      <c r="K120" s="26"/>
      <c r="L120" s="27" t="s">
        <v>15</v>
      </c>
    </row>
    <row r="121" s="2" customFormat="1" ht="18" customHeight="1" spans="1:12">
      <c r="A121" s="105">
        <v>118</v>
      </c>
      <c r="B121" s="95" t="s">
        <v>163</v>
      </c>
      <c r="C121" s="110"/>
      <c r="D121" s="107">
        <v>166</v>
      </c>
      <c r="E121" s="89" t="s">
        <v>14</v>
      </c>
      <c r="F121" s="111">
        <v>8.8</v>
      </c>
      <c r="G121" s="51">
        <v>1460.8</v>
      </c>
      <c r="H121" s="71"/>
      <c r="I121" s="26"/>
      <c r="J121" s="26"/>
      <c r="K121" s="26"/>
      <c r="L121" s="26"/>
    </row>
    <row r="122" s="2" customFormat="1" ht="18" customHeight="1" spans="1:12">
      <c r="A122" s="105">
        <v>119</v>
      </c>
      <c r="B122" s="95" t="s">
        <v>164</v>
      </c>
      <c r="C122" s="110" t="s">
        <v>165</v>
      </c>
      <c r="D122" s="107">
        <v>1256.6</v>
      </c>
      <c r="E122" s="89" t="s">
        <v>14</v>
      </c>
      <c r="F122" s="111">
        <v>3.2</v>
      </c>
      <c r="G122" s="51">
        <v>4021.12</v>
      </c>
      <c r="H122" s="71"/>
      <c r="I122" s="26"/>
      <c r="J122" s="26"/>
      <c r="K122" s="26"/>
      <c r="L122" s="27" t="s">
        <v>15</v>
      </c>
    </row>
    <row r="123" s="2" customFormat="1" ht="18" customHeight="1" spans="1:12">
      <c r="A123" s="105">
        <v>120</v>
      </c>
      <c r="B123" s="95" t="s">
        <v>166</v>
      </c>
      <c r="C123" s="110" t="s">
        <v>165</v>
      </c>
      <c r="D123" s="107">
        <v>706.4</v>
      </c>
      <c r="E123" s="89" t="s">
        <v>14</v>
      </c>
      <c r="F123" s="111">
        <v>7</v>
      </c>
      <c r="G123" s="51">
        <v>4944.8</v>
      </c>
      <c r="H123" s="71"/>
      <c r="I123" s="26"/>
      <c r="J123" s="26"/>
      <c r="K123" s="26"/>
      <c r="L123" s="27" t="s">
        <v>15</v>
      </c>
    </row>
    <row r="124" s="2" customFormat="1" ht="18" customHeight="1" spans="1:12">
      <c r="A124" s="105">
        <v>121</v>
      </c>
      <c r="B124" s="95" t="s">
        <v>167</v>
      </c>
      <c r="C124" s="110" t="s">
        <v>165</v>
      </c>
      <c r="D124" s="107">
        <v>631.1</v>
      </c>
      <c r="E124" s="89" t="s">
        <v>14</v>
      </c>
      <c r="F124" s="111">
        <v>9.5</v>
      </c>
      <c r="G124" s="51">
        <v>5995.45</v>
      </c>
      <c r="H124" s="71"/>
      <c r="I124" s="26"/>
      <c r="J124" s="26"/>
      <c r="K124" s="26"/>
      <c r="L124" s="27" t="s">
        <v>15</v>
      </c>
    </row>
    <row r="125" s="2" customFormat="1" ht="18" customHeight="1" spans="1:12">
      <c r="A125" s="105">
        <v>122</v>
      </c>
      <c r="B125" s="95" t="s">
        <v>168</v>
      </c>
      <c r="C125" s="110" t="s">
        <v>165</v>
      </c>
      <c r="D125" s="107">
        <v>31</v>
      </c>
      <c r="E125" s="89" t="s">
        <v>14</v>
      </c>
      <c r="F125" s="111">
        <v>4</v>
      </c>
      <c r="G125" s="51">
        <v>124</v>
      </c>
      <c r="H125" s="71"/>
      <c r="I125" s="26"/>
      <c r="J125" s="26"/>
      <c r="K125" s="26"/>
      <c r="L125" s="26"/>
    </row>
    <row r="126" s="2" customFormat="1" ht="18" customHeight="1" spans="1:12">
      <c r="A126" s="105">
        <v>123</v>
      </c>
      <c r="B126" s="95" t="s">
        <v>169</v>
      </c>
      <c r="C126" s="110" t="s">
        <v>165</v>
      </c>
      <c r="D126" s="107">
        <v>1354.8</v>
      </c>
      <c r="E126" s="89" t="s">
        <v>14</v>
      </c>
      <c r="F126" s="111">
        <v>3.4</v>
      </c>
      <c r="G126" s="51">
        <v>4606.32</v>
      </c>
      <c r="H126" s="71"/>
      <c r="I126" s="26"/>
      <c r="J126" s="26"/>
      <c r="K126" s="26"/>
      <c r="L126" s="27" t="s">
        <v>15</v>
      </c>
    </row>
    <row r="127" s="2" customFormat="1" ht="18" customHeight="1" spans="1:12">
      <c r="A127" s="105">
        <v>124</v>
      </c>
      <c r="B127" s="95" t="s">
        <v>170</v>
      </c>
      <c r="C127" s="110"/>
      <c r="D127" s="107">
        <v>122.4</v>
      </c>
      <c r="E127" s="89" t="s">
        <v>14</v>
      </c>
      <c r="F127" s="111">
        <v>25</v>
      </c>
      <c r="G127" s="51">
        <v>3060</v>
      </c>
      <c r="H127" s="71"/>
      <c r="I127" s="26"/>
      <c r="J127" s="26"/>
      <c r="K127" s="26"/>
      <c r="L127" s="27" t="s">
        <v>15</v>
      </c>
    </row>
    <row r="128" s="2" customFormat="1" ht="18" customHeight="1" spans="1:12">
      <c r="A128" s="105">
        <v>125</v>
      </c>
      <c r="B128" s="95" t="s">
        <v>171</v>
      </c>
      <c r="C128" s="110"/>
      <c r="D128" s="107">
        <v>8.6</v>
      </c>
      <c r="E128" s="89" t="s">
        <v>14</v>
      </c>
      <c r="F128" s="111">
        <v>10.8</v>
      </c>
      <c r="G128" s="51">
        <v>92.88</v>
      </c>
      <c r="H128" s="71"/>
      <c r="I128" s="26"/>
      <c r="J128" s="26"/>
      <c r="K128" s="26"/>
      <c r="L128" s="26"/>
    </row>
    <row r="129" s="2" customFormat="1" ht="18" customHeight="1" spans="1:12">
      <c r="A129" s="105">
        <v>126</v>
      </c>
      <c r="B129" s="95" t="s">
        <v>172</v>
      </c>
      <c r="C129" s="110" t="s">
        <v>173</v>
      </c>
      <c r="D129" s="107"/>
      <c r="E129" s="89" t="s">
        <v>14</v>
      </c>
      <c r="F129" s="111">
        <v>2.8</v>
      </c>
      <c r="G129" s="51">
        <v>0</v>
      </c>
      <c r="H129" s="71"/>
      <c r="I129" s="26"/>
      <c r="J129" s="26"/>
      <c r="K129" s="26"/>
      <c r="L129" s="26"/>
    </row>
    <row r="130" s="2" customFormat="1" ht="18" customHeight="1" spans="1:12">
      <c r="A130" s="105">
        <v>127</v>
      </c>
      <c r="B130" s="95" t="s">
        <v>174</v>
      </c>
      <c r="C130" s="110"/>
      <c r="D130" s="107">
        <v>222</v>
      </c>
      <c r="E130" s="89" t="s">
        <v>14</v>
      </c>
      <c r="F130" s="111">
        <v>5.5</v>
      </c>
      <c r="G130" s="51">
        <v>1221</v>
      </c>
      <c r="H130" s="71"/>
      <c r="I130" s="26"/>
      <c r="J130" s="26"/>
      <c r="K130" s="26"/>
      <c r="L130" s="26"/>
    </row>
    <row r="131" s="2" customFormat="1" ht="18" customHeight="1" spans="1:12">
      <c r="A131" s="105">
        <v>128</v>
      </c>
      <c r="B131" s="95" t="s">
        <v>175</v>
      </c>
      <c r="C131" s="110" t="s">
        <v>154</v>
      </c>
      <c r="D131" s="107">
        <v>252</v>
      </c>
      <c r="E131" s="89" t="s">
        <v>155</v>
      </c>
      <c r="F131" s="111">
        <v>3</v>
      </c>
      <c r="G131" s="51">
        <v>756</v>
      </c>
      <c r="H131" s="71"/>
      <c r="I131" s="26"/>
      <c r="J131" s="26"/>
      <c r="K131" s="26"/>
      <c r="L131" s="26"/>
    </row>
    <row r="132" s="2" customFormat="1" ht="18" customHeight="1" spans="1:12">
      <c r="A132" s="105">
        <v>129</v>
      </c>
      <c r="B132" s="95" t="s">
        <v>176</v>
      </c>
      <c r="C132" s="110"/>
      <c r="D132" s="107">
        <v>102.4</v>
      </c>
      <c r="E132" s="89" t="s">
        <v>14</v>
      </c>
      <c r="F132" s="111">
        <v>17.5</v>
      </c>
      <c r="G132" s="51">
        <v>1792</v>
      </c>
      <c r="H132" s="71"/>
      <c r="I132" s="26"/>
      <c r="J132" s="26"/>
      <c r="K132" s="26"/>
      <c r="L132" s="26"/>
    </row>
    <row r="133" s="2" customFormat="1" ht="18" customHeight="1" spans="1:12">
      <c r="A133" s="105">
        <v>130</v>
      </c>
      <c r="B133" s="95" t="s">
        <v>177</v>
      </c>
      <c r="C133" s="110"/>
      <c r="D133" s="107">
        <v>0.6</v>
      </c>
      <c r="E133" s="89" t="s">
        <v>14</v>
      </c>
      <c r="F133" s="111">
        <v>4</v>
      </c>
      <c r="G133" s="51">
        <v>2.4</v>
      </c>
      <c r="H133" s="71"/>
      <c r="I133" s="26"/>
      <c r="J133" s="26"/>
      <c r="K133" s="26"/>
      <c r="L133" s="26"/>
    </row>
    <row r="134" s="2" customFormat="1" ht="18" customHeight="1" spans="1:12">
      <c r="A134" s="105">
        <v>131</v>
      </c>
      <c r="B134" s="95" t="s">
        <v>178</v>
      </c>
      <c r="C134" s="110" t="s">
        <v>179</v>
      </c>
      <c r="D134" s="107">
        <v>1655.6</v>
      </c>
      <c r="E134" s="89" t="s">
        <v>14</v>
      </c>
      <c r="F134" s="111">
        <v>5</v>
      </c>
      <c r="G134" s="51">
        <v>8278</v>
      </c>
      <c r="H134" s="71"/>
      <c r="I134" s="26"/>
      <c r="J134" s="26"/>
      <c r="K134" s="26"/>
      <c r="L134" s="27" t="s">
        <v>15</v>
      </c>
    </row>
    <row r="135" s="2" customFormat="1" ht="18" customHeight="1" spans="1:12">
      <c r="A135" s="105">
        <v>132</v>
      </c>
      <c r="B135" s="95" t="s">
        <v>180</v>
      </c>
      <c r="C135" s="110"/>
      <c r="D135" s="107">
        <v>3</v>
      </c>
      <c r="E135" s="89" t="s">
        <v>14</v>
      </c>
      <c r="F135" s="111">
        <v>4.5</v>
      </c>
      <c r="G135" s="51">
        <v>13.5</v>
      </c>
      <c r="H135" s="71"/>
      <c r="I135" s="26"/>
      <c r="J135" s="26"/>
      <c r="K135" s="26"/>
      <c r="L135" s="26"/>
    </row>
    <row r="136" s="2" customFormat="1" ht="18" customHeight="1" spans="1:12">
      <c r="A136" s="105">
        <v>133</v>
      </c>
      <c r="B136" s="95" t="s">
        <v>181</v>
      </c>
      <c r="C136" s="110" t="s">
        <v>182</v>
      </c>
      <c r="D136" s="107">
        <v>690</v>
      </c>
      <c r="E136" s="89" t="s">
        <v>183</v>
      </c>
      <c r="F136" s="111">
        <v>4.5</v>
      </c>
      <c r="G136" s="51">
        <v>3105</v>
      </c>
      <c r="H136" s="71"/>
      <c r="I136" s="26"/>
      <c r="J136" s="26"/>
      <c r="K136" s="26"/>
      <c r="L136" s="27" t="s">
        <v>15</v>
      </c>
    </row>
    <row r="137" s="2" customFormat="1" ht="18" customHeight="1" spans="1:12">
      <c r="A137" s="105">
        <v>134</v>
      </c>
      <c r="B137" s="95" t="s">
        <v>184</v>
      </c>
      <c r="C137" s="110"/>
      <c r="D137" s="107">
        <v>31.5</v>
      </c>
      <c r="E137" s="89" t="s">
        <v>14</v>
      </c>
      <c r="F137" s="111">
        <v>5</v>
      </c>
      <c r="G137" s="51">
        <v>157.5</v>
      </c>
      <c r="H137" s="71"/>
      <c r="I137" s="26"/>
      <c r="J137" s="26"/>
      <c r="K137" s="26"/>
      <c r="L137" s="26"/>
    </row>
    <row r="138" s="2" customFormat="1" ht="18" customHeight="1" spans="1:12">
      <c r="A138" s="105">
        <v>135</v>
      </c>
      <c r="B138" s="95" t="s">
        <v>185</v>
      </c>
      <c r="C138" s="110"/>
      <c r="D138" s="107">
        <v>405</v>
      </c>
      <c r="E138" s="89" t="s">
        <v>14</v>
      </c>
      <c r="F138" s="111">
        <v>3.8</v>
      </c>
      <c r="G138" s="51">
        <v>1539</v>
      </c>
      <c r="H138" s="71"/>
      <c r="I138" s="26"/>
      <c r="J138" s="26"/>
      <c r="K138" s="26"/>
      <c r="L138" s="27" t="s">
        <v>15</v>
      </c>
    </row>
    <row r="139" s="2" customFormat="1" ht="18" customHeight="1" spans="1:12">
      <c r="A139" s="105">
        <v>136</v>
      </c>
      <c r="B139" s="95" t="s">
        <v>186</v>
      </c>
      <c r="C139" s="110"/>
      <c r="D139" s="107">
        <v>45</v>
      </c>
      <c r="E139" s="89" t="s">
        <v>14</v>
      </c>
      <c r="F139" s="111">
        <v>4</v>
      </c>
      <c r="G139" s="51">
        <v>180</v>
      </c>
      <c r="H139" s="71"/>
      <c r="I139" s="26"/>
      <c r="J139" s="26"/>
      <c r="K139" s="26"/>
      <c r="L139" s="26"/>
    </row>
    <row r="140" s="2" customFormat="1" ht="18" customHeight="1" spans="1:12">
      <c r="A140" s="105">
        <v>137</v>
      </c>
      <c r="B140" s="95" t="s">
        <v>187</v>
      </c>
      <c r="C140" s="110"/>
      <c r="D140" s="107"/>
      <c r="E140" s="89" t="s">
        <v>14</v>
      </c>
      <c r="F140" s="111">
        <v>5.8</v>
      </c>
      <c r="G140" s="51">
        <v>0</v>
      </c>
      <c r="H140" s="71"/>
      <c r="I140" s="26"/>
      <c r="J140" s="26"/>
      <c r="K140" s="26"/>
      <c r="L140" s="26"/>
    </row>
    <row r="141" s="2" customFormat="1" ht="18" customHeight="1" spans="1:12">
      <c r="A141" s="105">
        <v>138</v>
      </c>
      <c r="B141" s="95" t="s">
        <v>188</v>
      </c>
      <c r="C141" s="110"/>
      <c r="D141" s="107">
        <v>5.5</v>
      </c>
      <c r="E141" s="89" t="s">
        <v>14</v>
      </c>
      <c r="F141" s="111">
        <v>16</v>
      </c>
      <c r="G141" s="51">
        <v>88</v>
      </c>
      <c r="H141" s="71"/>
      <c r="I141" s="26"/>
      <c r="J141" s="26"/>
      <c r="K141" s="26"/>
      <c r="L141" s="26"/>
    </row>
    <row r="142" s="2" customFormat="1" ht="18" customHeight="1" spans="1:12">
      <c r="A142" s="105">
        <v>139</v>
      </c>
      <c r="B142" s="95" t="s">
        <v>189</v>
      </c>
      <c r="C142" s="110"/>
      <c r="D142" s="107">
        <v>2</v>
      </c>
      <c r="E142" s="89" t="s">
        <v>14</v>
      </c>
      <c r="F142" s="111">
        <v>8</v>
      </c>
      <c r="G142" s="51">
        <v>16</v>
      </c>
      <c r="H142" s="71"/>
      <c r="I142" s="26"/>
      <c r="J142" s="26"/>
      <c r="K142" s="26"/>
      <c r="L142" s="26"/>
    </row>
    <row r="143" s="2" customFormat="1" ht="18" customHeight="1" spans="1:12">
      <c r="A143" s="105">
        <v>140</v>
      </c>
      <c r="B143" s="95" t="s">
        <v>190</v>
      </c>
      <c r="C143" s="110"/>
      <c r="D143" s="107">
        <v>338</v>
      </c>
      <c r="E143" s="89" t="s">
        <v>14</v>
      </c>
      <c r="F143" s="111">
        <v>4.4</v>
      </c>
      <c r="G143" s="51">
        <v>1487.2</v>
      </c>
      <c r="H143" s="71"/>
      <c r="I143" s="26"/>
      <c r="J143" s="26"/>
      <c r="K143" s="26"/>
      <c r="L143" s="26"/>
    </row>
    <row r="144" s="2" customFormat="1" ht="18" customHeight="1" spans="1:12">
      <c r="A144" s="105">
        <v>141</v>
      </c>
      <c r="B144" s="95" t="s">
        <v>191</v>
      </c>
      <c r="C144" s="110"/>
      <c r="D144" s="107">
        <v>37</v>
      </c>
      <c r="E144" s="89" t="s">
        <v>14</v>
      </c>
      <c r="F144" s="111">
        <v>2.7</v>
      </c>
      <c r="G144" s="51">
        <v>99.9</v>
      </c>
      <c r="H144" s="71"/>
      <c r="I144" s="26"/>
      <c r="J144" s="26"/>
      <c r="K144" s="26"/>
      <c r="L144" s="26"/>
    </row>
    <row r="145" s="2" customFormat="1" ht="18" customHeight="1" spans="1:12">
      <c r="A145" s="105">
        <v>142</v>
      </c>
      <c r="B145" s="95" t="s">
        <v>192</v>
      </c>
      <c r="C145" s="110"/>
      <c r="D145" s="107">
        <v>314.8</v>
      </c>
      <c r="E145" s="89" t="s">
        <v>14</v>
      </c>
      <c r="F145" s="111">
        <v>4.8</v>
      </c>
      <c r="G145" s="51">
        <v>1511.04</v>
      </c>
      <c r="H145" s="71"/>
      <c r="I145" s="26"/>
      <c r="J145" s="26"/>
      <c r="K145" s="26"/>
      <c r="L145" s="26"/>
    </row>
    <row r="146" s="2" customFormat="1" ht="18" customHeight="1" spans="1:12">
      <c r="A146" s="105">
        <v>143</v>
      </c>
      <c r="B146" s="95" t="s">
        <v>193</v>
      </c>
      <c r="C146" s="110"/>
      <c r="D146" s="107">
        <v>62</v>
      </c>
      <c r="E146" s="89" t="s">
        <v>14</v>
      </c>
      <c r="F146" s="111">
        <v>11</v>
      </c>
      <c r="G146" s="51">
        <v>682</v>
      </c>
      <c r="H146" s="71"/>
      <c r="I146" s="26"/>
      <c r="J146" s="26"/>
      <c r="K146" s="26"/>
      <c r="L146" s="26"/>
    </row>
    <row r="147" s="2" customFormat="1" ht="18" customHeight="1" spans="1:12">
      <c r="A147" s="105">
        <v>144</v>
      </c>
      <c r="B147" s="95" t="s">
        <v>194</v>
      </c>
      <c r="C147" s="110"/>
      <c r="D147" s="107">
        <v>1838.6</v>
      </c>
      <c r="E147" s="89" t="s">
        <v>14</v>
      </c>
      <c r="F147" s="111">
        <v>3.8</v>
      </c>
      <c r="G147" s="51">
        <v>6986.68</v>
      </c>
      <c r="H147" s="71"/>
      <c r="I147" s="26"/>
      <c r="J147" s="26"/>
      <c r="K147" s="26"/>
      <c r="L147" s="27" t="s">
        <v>15</v>
      </c>
    </row>
    <row r="148" s="2" customFormat="1" ht="18" customHeight="1" spans="1:12">
      <c r="A148" s="105">
        <v>145</v>
      </c>
      <c r="B148" s="95" t="s">
        <v>195</v>
      </c>
      <c r="C148" s="110"/>
      <c r="D148" s="107"/>
      <c r="E148" s="89" t="s">
        <v>14</v>
      </c>
      <c r="F148" s="111">
        <v>1.6</v>
      </c>
      <c r="G148" s="51">
        <v>0</v>
      </c>
      <c r="H148" s="71"/>
      <c r="I148" s="26"/>
      <c r="J148" s="26"/>
      <c r="K148" s="26"/>
      <c r="L148" s="26"/>
    </row>
    <row r="149" s="2" customFormat="1" ht="18" customHeight="1" spans="1:12">
      <c r="A149" s="105">
        <v>146</v>
      </c>
      <c r="B149" s="95" t="s">
        <v>196</v>
      </c>
      <c r="C149" s="110"/>
      <c r="D149" s="107">
        <v>395</v>
      </c>
      <c r="E149" s="89" t="s">
        <v>14</v>
      </c>
      <c r="F149" s="111">
        <v>5</v>
      </c>
      <c r="G149" s="51">
        <v>1975</v>
      </c>
      <c r="H149" s="71"/>
      <c r="I149" s="26"/>
      <c r="J149" s="26"/>
      <c r="K149" s="26"/>
      <c r="L149" s="27" t="s">
        <v>15</v>
      </c>
    </row>
    <row r="150" s="2" customFormat="1" ht="18" customHeight="1" spans="1:12">
      <c r="A150" s="105">
        <v>147</v>
      </c>
      <c r="B150" s="95" t="s">
        <v>197</v>
      </c>
      <c r="C150" s="110"/>
      <c r="D150" s="107">
        <v>483.6</v>
      </c>
      <c r="E150" s="89" t="s">
        <v>14</v>
      </c>
      <c r="F150" s="111">
        <v>2.2</v>
      </c>
      <c r="G150" s="51">
        <v>1063.92</v>
      </c>
      <c r="H150" s="71"/>
      <c r="I150" s="26"/>
      <c r="J150" s="26"/>
      <c r="K150" s="26"/>
      <c r="L150" s="27" t="s">
        <v>15</v>
      </c>
    </row>
    <row r="151" s="2" customFormat="1" ht="18" customHeight="1" spans="1:12">
      <c r="A151" s="105">
        <v>148</v>
      </c>
      <c r="B151" s="95" t="s">
        <v>198</v>
      </c>
      <c r="C151" s="110"/>
      <c r="D151" s="107"/>
      <c r="E151" s="89" t="s">
        <v>14</v>
      </c>
      <c r="F151" s="111">
        <v>6.5</v>
      </c>
      <c r="G151" s="51">
        <v>0</v>
      </c>
      <c r="H151" s="71"/>
      <c r="I151" s="26"/>
      <c r="J151" s="26"/>
      <c r="K151" s="26"/>
      <c r="L151" s="26"/>
    </row>
    <row r="152" s="2" customFormat="1" ht="18" customHeight="1" spans="1:12">
      <c r="A152" s="105">
        <v>149</v>
      </c>
      <c r="B152" s="95" t="s">
        <v>199</v>
      </c>
      <c r="C152" s="110"/>
      <c r="D152" s="107">
        <v>10</v>
      </c>
      <c r="E152" s="89" t="s">
        <v>14</v>
      </c>
      <c r="F152" s="111">
        <v>0</v>
      </c>
      <c r="G152" s="51">
        <v>0</v>
      </c>
      <c r="H152" s="71"/>
      <c r="I152" s="26"/>
      <c r="J152" s="26"/>
      <c r="K152" s="26"/>
      <c r="L152" s="26"/>
    </row>
    <row r="153" s="2" customFormat="1" ht="18" customHeight="1" spans="1:12">
      <c r="A153" s="105">
        <v>150</v>
      </c>
      <c r="B153" s="95" t="s">
        <v>200</v>
      </c>
      <c r="C153" s="110"/>
      <c r="D153" s="107">
        <v>2</v>
      </c>
      <c r="E153" s="89" t="s">
        <v>14</v>
      </c>
      <c r="F153" s="111">
        <v>1.8</v>
      </c>
      <c r="G153" s="51">
        <v>3.6</v>
      </c>
      <c r="H153" s="71"/>
      <c r="I153" s="26"/>
      <c r="J153" s="26"/>
      <c r="K153" s="26"/>
      <c r="L153" s="26"/>
    </row>
    <row r="154" s="2" customFormat="1" ht="18" customHeight="1" spans="1:12">
      <c r="A154" s="105">
        <v>151</v>
      </c>
      <c r="B154" s="95" t="s">
        <v>201</v>
      </c>
      <c r="C154" s="110"/>
      <c r="D154" s="107">
        <v>8</v>
      </c>
      <c r="E154" s="89" t="s">
        <v>14</v>
      </c>
      <c r="F154" s="111">
        <v>20</v>
      </c>
      <c r="G154" s="51">
        <v>160</v>
      </c>
      <c r="H154" s="71"/>
      <c r="I154" s="26"/>
      <c r="J154" s="26"/>
      <c r="K154" s="26"/>
      <c r="L154" s="26"/>
    </row>
    <row r="155" s="2" customFormat="1" ht="18" customHeight="1" spans="1:12">
      <c r="A155" s="105">
        <v>152</v>
      </c>
      <c r="B155" s="95" t="s">
        <v>202</v>
      </c>
      <c r="C155" s="110"/>
      <c r="D155" s="107"/>
      <c r="E155" s="89" t="s">
        <v>14</v>
      </c>
      <c r="F155" s="111">
        <v>6</v>
      </c>
      <c r="G155" s="51">
        <v>0</v>
      </c>
      <c r="H155" s="71"/>
      <c r="I155" s="26"/>
      <c r="J155" s="26"/>
      <c r="K155" s="26"/>
      <c r="L155" s="26"/>
    </row>
    <row r="156" s="2" customFormat="1" ht="18" customHeight="1" spans="1:12">
      <c r="A156" s="105">
        <v>153</v>
      </c>
      <c r="B156" s="95" t="s">
        <v>203</v>
      </c>
      <c r="C156" s="110"/>
      <c r="D156" s="107"/>
      <c r="E156" s="89" t="s">
        <v>14</v>
      </c>
      <c r="F156" s="111">
        <v>9</v>
      </c>
      <c r="G156" s="51">
        <v>0</v>
      </c>
      <c r="H156" s="71"/>
      <c r="I156" s="26"/>
      <c r="J156" s="26"/>
      <c r="K156" s="26"/>
      <c r="L156" s="26"/>
    </row>
    <row r="157" s="2" customFormat="1" ht="18" customHeight="1" spans="1:12">
      <c r="A157" s="105">
        <v>154</v>
      </c>
      <c r="B157" s="95" t="s">
        <v>204</v>
      </c>
      <c r="C157" s="110"/>
      <c r="D157" s="107"/>
      <c r="E157" s="89" t="s">
        <v>155</v>
      </c>
      <c r="F157" s="111">
        <v>8</v>
      </c>
      <c r="G157" s="51">
        <v>0</v>
      </c>
      <c r="H157" s="71"/>
      <c r="I157" s="26"/>
      <c r="J157" s="26"/>
      <c r="K157" s="26"/>
      <c r="L157" s="26"/>
    </row>
    <row r="158" s="2" customFormat="1" ht="18" customHeight="1" spans="1:12">
      <c r="A158" s="105">
        <v>155</v>
      </c>
      <c r="B158" s="95" t="s">
        <v>205</v>
      </c>
      <c r="C158" s="110"/>
      <c r="D158" s="107"/>
      <c r="E158" s="89" t="s">
        <v>155</v>
      </c>
      <c r="F158" s="111">
        <v>0</v>
      </c>
      <c r="G158" s="51">
        <v>0</v>
      </c>
      <c r="H158" s="71"/>
      <c r="I158" s="26"/>
      <c r="J158" s="26"/>
      <c r="K158" s="26"/>
      <c r="L158" s="26"/>
    </row>
    <row r="159" s="2" customFormat="1" ht="18" customHeight="1" spans="1:12">
      <c r="A159" s="105">
        <v>156</v>
      </c>
      <c r="B159" s="95" t="s">
        <v>206</v>
      </c>
      <c r="C159" s="110"/>
      <c r="D159" s="107">
        <v>8</v>
      </c>
      <c r="E159" s="89" t="s">
        <v>155</v>
      </c>
      <c r="F159" s="111">
        <v>9</v>
      </c>
      <c r="G159" s="51">
        <v>72</v>
      </c>
      <c r="H159" s="71"/>
      <c r="I159" s="26"/>
      <c r="J159" s="26"/>
      <c r="K159" s="26"/>
      <c r="L159" s="26"/>
    </row>
    <row r="160" s="2" customFormat="1" ht="18" customHeight="1" spans="1:12">
      <c r="A160" s="105">
        <v>157</v>
      </c>
      <c r="B160" s="95" t="s">
        <v>207</v>
      </c>
      <c r="C160" s="110"/>
      <c r="D160" s="107">
        <v>1</v>
      </c>
      <c r="E160" s="89" t="s">
        <v>155</v>
      </c>
      <c r="F160" s="111">
        <v>8</v>
      </c>
      <c r="G160" s="51">
        <v>8</v>
      </c>
      <c r="H160" s="71"/>
      <c r="I160" s="26"/>
      <c r="J160" s="26"/>
      <c r="K160" s="26"/>
      <c r="L160" s="26"/>
    </row>
    <row r="161" s="2" customFormat="1" ht="18" customHeight="1" spans="1:12">
      <c r="A161" s="105">
        <v>158</v>
      </c>
      <c r="B161" s="95" t="s">
        <v>208</v>
      </c>
      <c r="C161" s="110"/>
      <c r="D161" s="107">
        <v>1</v>
      </c>
      <c r="E161" s="89" t="s">
        <v>14</v>
      </c>
      <c r="F161" s="111">
        <v>12</v>
      </c>
      <c r="G161" s="51">
        <v>12</v>
      </c>
      <c r="H161" s="71"/>
      <c r="I161" s="26"/>
      <c r="J161" s="26"/>
      <c r="K161" s="26"/>
      <c r="L161" s="26"/>
    </row>
    <row r="162" s="2" customFormat="1" ht="18" customHeight="1" spans="1:12">
      <c r="A162" s="105">
        <v>159</v>
      </c>
      <c r="B162" s="95" t="s">
        <v>209</v>
      </c>
      <c r="C162" s="110"/>
      <c r="D162" s="107"/>
      <c r="E162" s="89" t="s">
        <v>14</v>
      </c>
      <c r="F162" s="111">
        <v>0</v>
      </c>
      <c r="G162" s="51">
        <v>0</v>
      </c>
      <c r="H162" s="71"/>
      <c r="I162" s="26"/>
      <c r="J162" s="26"/>
      <c r="K162" s="26"/>
      <c r="L162" s="26"/>
    </row>
    <row r="163" s="2" customFormat="1" ht="18" customHeight="1" spans="1:12">
      <c r="A163" s="105">
        <v>160</v>
      </c>
      <c r="B163" s="95" t="s">
        <v>210</v>
      </c>
      <c r="C163" s="110"/>
      <c r="D163" s="107">
        <v>30</v>
      </c>
      <c r="E163" s="89" t="s">
        <v>155</v>
      </c>
      <c r="F163" s="111">
        <v>7</v>
      </c>
      <c r="G163" s="51">
        <v>210</v>
      </c>
      <c r="H163" s="71"/>
      <c r="I163" s="26"/>
      <c r="J163" s="26"/>
      <c r="K163" s="26"/>
      <c r="L163" s="26"/>
    </row>
    <row r="164" s="2" customFormat="1" ht="18" customHeight="1" spans="1:12">
      <c r="A164" s="105">
        <v>161</v>
      </c>
      <c r="B164" s="95" t="s">
        <v>211</v>
      </c>
      <c r="C164" s="110"/>
      <c r="D164" s="107">
        <v>75.4</v>
      </c>
      <c r="E164" s="89" t="s">
        <v>14</v>
      </c>
      <c r="F164" s="111">
        <v>11</v>
      </c>
      <c r="G164" s="51">
        <v>829.4</v>
      </c>
      <c r="H164" s="71"/>
      <c r="I164" s="26"/>
      <c r="J164" s="26"/>
      <c r="K164" s="26"/>
      <c r="L164" s="26"/>
    </row>
    <row r="165" s="2" customFormat="1" ht="18" customHeight="1" spans="1:12">
      <c r="A165" s="105">
        <v>162</v>
      </c>
      <c r="B165" s="95" t="s">
        <v>212</v>
      </c>
      <c r="C165" s="110"/>
      <c r="D165" s="107">
        <v>14</v>
      </c>
      <c r="E165" s="89" t="s">
        <v>14</v>
      </c>
      <c r="F165" s="111">
        <v>9.5</v>
      </c>
      <c r="G165" s="51">
        <v>133</v>
      </c>
      <c r="H165" s="71"/>
      <c r="I165" s="26"/>
      <c r="J165" s="26"/>
      <c r="K165" s="26"/>
      <c r="L165" s="26"/>
    </row>
    <row r="166" s="2" customFormat="1" ht="18" customHeight="1" spans="1:12">
      <c r="A166" s="105">
        <v>163</v>
      </c>
      <c r="B166" s="95" t="s">
        <v>213</v>
      </c>
      <c r="C166" s="110"/>
      <c r="D166" s="107">
        <v>147</v>
      </c>
      <c r="E166" s="89" t="s">
        <v>14</v>
      </c>
      <c r="F166" s="111">
        <v>20.7</v>
      </c>
      <c r="G166" s="51">
        <v>3042.9</v>
      </c>
      <c r="H166" s="71"/>
      <c r="I166" s="26"/>
      <c r="J166" s="26"/>
      <c r="K166" s="26"/>
      <c r="L166" s="27" t="s">
        <v>15</v>
      </c>
    </row>
    <row r="167" s="2" customFormat="1" ht="18" customHeight="1" spans="1:12">
      <c r="A167" s="105">
        <v>164</v>
      </c>
      <c r="B167" s="95" t="s">
        <v>214</v>
      </c>
      <c r="C167" s="110"/>
      <c r="D167" s="107">
        <v>2.5</v>
      </c>
      <c r="E167" s="115" t="s">
        <v>14</v>
      </c>
      <c r="F167" s="111">
        <v>14</v>
      </c>
      <c r="G167" s="51">
        <v>35</v>
      </c>
      <c r="H167" s="71"/>
      <c r="I167" s="26"/>
      <c r="J167" s="26"/>
      <c r="K167" s="26"/>
      <c r="L167" s="26"/>
    </row>
    <row r="168" s="2" customFormat="1" ht="18" customHeight="1" spans="1:12">
      <c r="A168" s="105">
        <v>165</v>
      </c>
      <c r="B168" s="95" t="s">
        <v>215</v>
      </c>
      <c r="C168" s="110"/>
      <c r="D168" s="107">
        <v>223.3</v>
      </c>
      <c r="E168" s="115" t="s">
        <v>14</v>
      </c>
      <c r="F168" s="111">
        <v>4.5</v>
      </c>
      <c r="G168" s="51">
        <v>1004.85</v>
      </c>
      <c r="H168" s="71"/>
      <c r="I168" s="26"/>
      <c r="J168" s="26"/>
      <c r="K168" s="26"/>
      <c r="L168" s="26"/>
    </row>
    <row r="169" s="2" customFormat="1" ht="18" customHeight="1" spans="1:12">
      <c r="A169" s="105">
        <v>166</v>
      </c>
      <c r="B169" s="95" t="s">
        <v>216</v>
      </c>
      <c r="C169" s="110"/>
      <c r="D169" s="107">
        <v>18</v>
      </c>
      <c r="E169" s="115" t="s">
        <v>14</v>
      </c>
      <c r="F169" s="111">
        <v>10</v>
      </c>
      <c r="G169" s="51">
        <v>180</v>
      </c>
      <c r="H169" s="71"/>
      <c r="I169" s="26"/>
      <c r="J169" s="26"/>
      <c r="K169" s="26"/>
      <c r="L169" s="26"/>
    </row>
    <row r="170" s="2" customFormat="1" ht="18" customHeight="1" spans="1:12">
      <c r="A170" s="105">
        <v>167</v>
      </c>
      <c r="B170" s="95" t="s">
        <v>217</v>
      </c>
      <c r="C170" s="110"/>
      <c r="D170" s="107">
        <v>118.8</v>
      </c>
      <c r="E170" s="115" t="s">
        <v>14</v>
      </c>
      <c r="F170" s="111">
        <v>0</v>
      </c>
      <c r="G170" s="51">
        <v>0</v>
      </c>
      <c r="H170" s="71"/>
      <c r="I170" s="26"/>
      <c r="J170" s="26"/>
      <c r="K170" s="26"/>
      <c r="L170" s="26"/>
    </row>
    <row r="171" s="2" customFormat="1" ht="18" customHeight="1" spans="1:12">
      <c r="A171" s="105">
        <v>168</v>
      </c>
      <c r="B171" s="95" t="s">
        <v>218</v>
      </c>
      <c r="C171" s="110"/>
      <c r="D171" s="107">
        <v>5.8</v>
      </c>
      <c r="E171" s="115" t="s">
        <v>14</v>
      </c>
      <c r="F171" s="111">
        <v>6.5</v>
      </c>
      <c r="G171" s="51">
        <v>37.7</v>
      </c>
      <c r="H171" s="71"/>
      <c r="I171" s="26"/>
      <c r="J171" s="26"/>
      <c r="K171" s="26"/>
      <c r="L171" s="26"/>
    </row>
    <row r="172" s="2" customFormat="1" ht="18" customHeight="1" spans="1:12">
      <c r="A172" s="105">
        <v>169</v>
      </c>
      <c r="B172" s="95" t="s">
        <v>219</v>
      </c>
      <c r="C172" s="110"/>
      <c r="D172" s="107"/>
      <c r="E172" s="115" t="s">
        <v>14</v>
      </c>
      <c r="F172" s="111">
        <v>0</v>
      </c>
      <c r="G172" s="51">
        <v>0</v>
      </c>
      <c r="H172" s="71"/>
      <c r="I172" s="26"/>
      <c r="J172" s="26"/>
      <c r="K172" s="26"/>
      <c r="L172" s="26"/>
    </row>
    <row r="173" s="2" customFormat="1" ht="18" customHeight="1" spans="1:12">
      <c r="A173" s="105">
        <v>170</v>
      </c>
      <c r="B173" s="95" t="s">
        <v>220</v>
      </c>
      <c r="C173" s="110"/>
      <c r="D173" s="107"/>
      <c r="E173" s="115" t="s">
        <v>14</v>
      </c>
      <c r="F173" s="111">
        <v>3.8</v>
      </c>
      <c r="G173" s="51">
        <v>0</v>
      </c>
      <c r="H173" s="71"/>
      <c r="I173" s="26"/>
      <c r="J173" s="26"/>
      <c r="K173" s="26"/>
      <c r="L173" s="26"/>
    </row>
    <row r="174" s="2" customFormat="1" ht="18" customHeight="1" spans="1:12">
      <c r="A174" s="105">
        <v>171</v>
      </c>
      <c r="B174" s="95" t="s">
        <v>221</v>
      </c>
      <c r="C174" s="110"/>
      <c r="D174" s="107">
        <v>21</v>
      </c>
      <c r="E174" s="118" t="s">
        <v>14</v>
      </c>
      <c r="F174" s="111">
        <v>6</v>
      </c>
      <c r="G174" s="51">
        <v>126</v>
      </c>
      <c r="H174" s="71"/>
      <c r="I174" s="26"/>
      <c r="J174" s="26"/>
      <c r="K174" s="26"/>
      <c r="L174" s="26"/>
    </row>
    <row r="175" s="2" customFormat="1" ht="18" customHeight="1" spans="1:12">
      <c r="A175" s="105">
        <v>172</v>
      </c>
      <c r="B175" s="95" t="s">
        <v>222</v>
      </c>
      <c r="C175" s="110"/>
      <c r="D175" s="107">
        <v>4</v>
      </c>
      <c r="E175" s="118" t="s">
        <v>14</v>
      </c>
      <c r="F175" s="111">
        <v>2.9</v>
      </c>
      <c r="G175" s="51">
        <v>11.6</v>
      </c>
      <c r="H175" s="71"/>
      <c r="I175" s="26"/>
      <c r="J175" s="26"/>
      <c r="K175" s="26"/>
      <c r="L175" s="26"/>
    </row>
    <row r="176" s="2" customFormat="1" ht="18" customHeight="1" spans="1:12">
      <c r="A176" s="105">
        <v>173</v>
      </c>
      <c r="B176" s="95" t="s">
        <v>223</v>
      </c>
      <c r="C176" s="110"/>
      <c r="D176" s="107"/>
      <c r="E176" s="118" t="s">
        <v>14</v>
      </c>
      <c r="F176" s="111">
        <v>9</v>
      </c>
      <c r="G176" s="51">
        <v>0</v>
      </c>
      <c r="H176" s="71"/>
      <c r="I176" s="26"/>
      <c r="J176" s="26"/>
      <c r="K176" s="26"/>
      <c r="L176" s="26"/>
    </row>
    <row r="177" s="2" customFormat="1" ht="18" customHeight="1" spans="1:12">
      <c r="A177" s="105">
        <v>174</v>
      </c>
      <c r="B177" s="95" t="s">
        <v>224</v>
      </c>
      <c r="C177" s="110"/>
      <c r="D177" s="107"/>
      <c r="E177" s="118" t="s">
        <v>155</v>
      </c>
      <c r="F177" s="111">
        <v>7.6</v>
      </c>
      <c r="G177" s="51">
        <v>0</v>
      </c>
      <c r="H177" s="71"/>
      <c r="I177" s="26"/>
      <c r="J177" s="26"/>
      <c r="K177" s="26"/>
      <c r="L177" s="26"/>
    </row>
    <row r="178" s="2" customFormat="1" ht="18" customHeight="1" spans="1:12">
      <c r="A178" s="105">
        <v>175</v>
      </c>
      <c r="B178" s="95" t="s">
        <v>225</v>
      </c>
      <c r="C178" s="110"/>
      <c r="D178" s="107">
        <v>229</v>
      </c>
      <c r="E178" s="118" t="s">
        <v>14</v>
      </c>
      <c r="F178" s="111">
        <v>4</v>
      </c>
      <c r="G178" s="51">
        <v>916</v>
      </c>
      <c r="H178" s="71"/>
      <c r="I178" s="26"/>
      <c r="J178" s="26"/>
      <c r="K178" s="26"/>
      <c r="L178" s="26"/>
    </row>
    <row r="179" s="2" customFormat="1" ht="18" customHeight="1" spans="1:12">
      <c r="A179" s="105">
        <v>176</v>
      </c>
      <c r="B179" s="95" t="s">
        <v>226</v>
      </c>
      <c r="C179" s="110"/>
      <c r="D179" s="107">
        <v>1402</v>
      </c>
      <c r="E179" s="118" t="s">
        <v>14</v>
      </c>
      <c r="F179" s="111">
        <v>2.8</v>
      </c>
      <c r="G179" s="51">
        <v>3925.6</v>
      </c>
      <c r="H179" s="71"/>
      <c r="I179" s="26"/>
      <c r="J179" s="26"/>
      <c r="K179" s="26"/>
      <c r="L179" s="27" t="s">
        <v>15</v>
      </c>
    </row>
    <row r="180" s="2" customFormat="1" ht="18" customHeight="1" spans="1:12">
      <c r="A180" s="105">
        <v>177</v>
      </c>
      <c r="B180" s="95" t="s">
        <v>227</v>
      </c>
      <c r="C180" s="110"/>
      <c r="D180" s="107">
        <v>118</v>
      </c>
      <c r="E180" s="118" t="s">
        <v>14</v>
      </c>
      <c r="F180" s="111">
        <v>15</v>
      </c>
      <c r="G180" s="51">
        <v>1770</v>
      </c>
      <c r="H180" s="71"/>
      <c r="I180" s="26"/>
      <c r="J180" s="26"/>
      <c r="K180" s="26"/>
      <c r="L180" s="26"/>
    </row>
    <row r="181" s="2" customFormat="1" ht="18" customHeight="1" spans="1:12">
      <c r="A181" s="105">
        <v>178</v>
      </c>
      <c r="B181" s="95" t="s">
        <v>228</v>
      </c>
      <c r="C181" s="110"/>
      <c r="D181" s="107">
        <v>52.9</v>
      </c>
      <c r="E181" s="118" t="s">
        <v>14</v>
      </c>
      <c r="F181" s="111">
        <v>19.8</v>
      </c>
      <c r="G181" s="51">
        <v>1047.42</v>
      </c>
      <c r="H181" s="71"/>
      <c r="I181" s="26"/>
      <c r="J181" s="26"/>
      <c r="K181" s="26"/>
      <c r="L181" s="26"/>
    </row>
    <row r="182" s="2" customFormat="1" ht="18" customHeight="1" spans="1:12">
      <c r="A182" s="105">
        <v>179</v>
      </c>
      <c r="B182" s="119" t="s">
        <v>229</v>
      </c>
      <c r="C182" s="110" t="s">
        <v>230</v>
      </c>
      <c r="D182" s="107">
        <v>24.5</v>
      </c>
      <c r="E182" s="118" t="s">
        <v>14</v>
      </c>
      <c r="F182" s="111">
        <v>22.5</v>
      </c>
      <c r="G182" s="51">
        <v>551.25</v>
      </c>
      <c r="H182" s="71"/>
      <c r="I182" s="26"/>
      <c r="J182" s="26"/>
      <c r="K182" s="26"/>
      <c r="L182" s="26"/>
    </row>
    <row r="183" s="2" customFormat="1" ht="18" customHeight="1" spans="1:12">
      <c r="A183" s="105">
        <v>180</v>
      </c>
      <c r="B183" s="119" t="s">
        <v>231</v>
      </c>
      <c r="C183" s="110"/>
      <c r="D183" s="107"/>
      <c r="E183" s="118" t="s">
        <v>14</v>
      </c>
      <c r="F183" s="111">
        <v>22.5</v>
      </c>
      <c r="G183" s="51">
        <v>0</v>
      </c>
      <c r="H183" s="71"/>
      <c r="I183" s="26"/>
      <c r="J183" s="26"/>
      <c r="K183" s="26"/>
      <c r="L183" s="26"/>
    </row>
    <row r="184" s="2" customFormat="1" ht="18" customHeight="1" spans="1:12">
      <c r="A184" s="105">
        <v>181</v>
      </c>
      <c r="B184" s="119" t="s">
        <v>232</v>
      </c>
      <c r="C184" s="110"/>
      <c r="D184" s="107">
        <v>145.1</v>
      </c>
      <c r="E184" s="118" t="s">
        <v>14</v>
      </c>
      <c r="F184" s="111">
        <v>35</v>
      </c>
      <c r="G184" s="51">
        <v>5078.5</v>
      </c>
      <c r="H184" s="71"/>
      <c r="I184" s="26"/>
      <c r="J184" s="26"/>
      <c r="K184" s="26"/>
      <c r="L184" s="27" t="s">
        <v>15</v>
      </c>
    </row>
    <row r="185" s="2" customFormat="1" ht="18" customHeight="1" spans="1:12">
      <c r="A185" s="105">
        <v>182</v>
      </c>
      <c r="B185" s="116" t="s">
        <v>233</v>
      </c>
      <c r="C185" s="116" t="s">
        <v>234</v>
      </c>
      <c r="D185" s="107">
        <v>504.5</v>
      </c>
      <c r="E185" s="117" t="s">
        <v>14</v>
      </c>
      <c r="F185" s="72">
        <v>7</v>
      </c>
      <c r="G185" s="51">
        <v>3531.5</v>
      </c>
      <c r="H185" s="71"/>
      <c r="I185" s="26"/>
      <c r="J185" s="26"/>
      <c r="K185" s="26"/>
      <c r="L185" s="27" t="s">
        <v>15</v>
      </c>
    </row>
    <row r="186" s="2" customFormat="1" ht="18" customHeight="1" spans="1:12">
      <c r="A186" s="105">
        <v>183</v>
      </c>
      <c r="B186" s="95" t="s">
        <v>235</v>
      </c>
      <c r="C186" s="120"/>
      <c r="D186" s="107">
        <v>107</v>
      </c>
      <c r="E186" s="117" t="s">
        <v>152</v>
      </c>
      <c r="F186" s="72">
        <v>7</v>
      </c>
      <c r="G186" s="51">
        <v>749</v>
      </c>
      <c r="H186" s="71"/>
      <c r="I186" s="26"/>
      <c r="J186" s="26"/>
      <c r="K186" s="26"/>
      <c r="L186" s="26"/>
    </row>
    <row r="187" s="2" customFormat="1" ht="18" customHeight="1" spans="1:12">
      <c r="A187" s="105">
        <v>184</v>
      </c>
      <c r="B187" s="95" t="s">
        <v>236</v>
      </c>
      <c r="C187" s="121"/>
      <c r="D187" s="107"/>
      <c r="E187" s="122" t="s">
        <v>14</v>
      </c>
      <c r="F187" s="123">
        <v>0</v>
      </c>
      <c r="G187" s="51">
        <v>0</v>
      </c>
      <c r="H187" s="71"/>
      <c r="I187" s="26"/>
      <c r="J187" s="26"/>
      <c r="K187" s="26"/>
      <c r="L187" s="26"/>
    </row>
    <row r="188" s="2" customFormat="1" ht="18" customHeight="1" spans="1:12">
      <c r="A188" s="105">
        <v>185</v>
      </c>
      <c r="B188" s="95" t="s">
        <v>237</v>
      </c>
      <c r="C188" s="124"/>
      <c r="D188" s="107"/>
      <c r="E188" s="125" t="s">
        <v>152</v>
      </c>
      <c r="F188" s="123">
        <v>4.32</v>
      </c>
      <c r="G188" s="51">
        <v>0</v>
      </c>
      <c r="H188" s="71"/>
      <c r="I188" s="26"/>
      <c r="J188" s="26"/>
      <c r="K188" s="26"/>
      <c r="L188" s="26"/>
    </row>
    <row r="189" s="2" customFormat="1" ht="18" customHeight="1" spans="1:12">
      <c r="A189" s="105">
        <v>186</v>
      </c>
      <c r="B189" s="95" t="s">
        <v>238</v>
      </c>
      <c r="C189" s="124"/>
      <c r="D189" s="107">
        <v>140</v>
      </c>
      <c r="E189" s="125" t="s">
        <v>152</v>
      </c>
      <c r="F189" s="123">
        <v>1.3</v>
      </c>
      <c r="G189" s="51">
        <v>182</v>
      </c>
      <c r="H189" s="71"/>
      <c r="I189" s="26"/>
      <c r="J189" s="26"/>
      <c r="K189" s="26"/>
      <c r="L189" s="26"/>
    </row>
    <row r="190" s="2" customFormat="1" ht="18" customHeight="1" spans="1:12">
      <c r="A190" s="105">
        <v>187</v>
      </c>
      <c r="B190" s="95" t="s">
        <v>239</v>
      </c>
      <c r="C190" s="124"/>
      <c r="D190" s="107">
        <v>355.8</v>
      </c>
      <c r="E190" s="125" t="s">
        <v>14</v>
      </c>
      <c r="F190" s="123">
        <v>4.8</v>
      </c>
      <c r="G190" s="51">
        <v>1707.84</v>
      </c>
      <c r="H190" s="71"/>
      <c r="I190" s="26"/>
      <c r="J190" s="26"/>
      <c r="K190" s="26"/>
      <c r="L190" s="26"/>
    </row>
    <row r="191" s="2" customFormat="1" ht="18" customHeight="1" spans="1:12">
      <c r="A191" s="105">
        <v>188</v>
      </c>
      <c r="B191" s="95" t="s">
        <v>240</v>
      </c>
      <c r="C191" s="124"/>
      <c r="D191" s="107">
        <v>315</v>
      </c>
      <c r="E191" s="125" t="s">
        <v>14</v>
      </c>
      <c r="F191" s="123">
        <v>0</v>
      </c>
      <c r="G191" s="51">
        <v>0</v>
      </c>
      <c r="H191" s="71"/>
      <c r="I191" s="26"/>
      <c r="J191" s="26"/>
      <c r="K191" s="26"/>
      <c r="L191" s="26"/>
    </row>
    <row r="192" s="2" customFormat="1" ht="18" customHeight="1" spans="1:12">
      <c r="A192" s="105">
        <v>189</v>
      </c>
      <c r="B192" s="95" t="s">
        <v>241</v>
      </c>
      <c r="C192" s="124"/>
      <c r="D192" s="107">
        <v>125</v>
      </c>
      <c r="E192" s="125" t="s">
        <v>14</v>
      </c>
      <c r="F192" s="123">
        <v>2</v>
      </c>
      <c r="G192" s="51">
        <v>250</v>
      </c>
      <c r="H192" s="71"/>
      <c r="I192" s="26"/>
      <c r="J192" s="26"/>
      <c r="K192" s="26"/>
      <c r="L192" s="26"/>
    </row>
    <row r="193" s="2" customFormat="1" ht="18" customHeight="1" spans="1:12">
      <c r="A193" s="105">
        <v>190</v>
      </c>
      <c r="B193" s="95" t="s">
        <v>242</v>
      </c>
      <c r="C193" s="124"/>
      <c r="D193" s="107">
        <v>617.6</v>
      </c>
      <c r="E193" s="125" t="s">
        <v>14</v>
      </c>
      <c r="F193" s="123">
        <v>0</v>
      </c>
      <c r="G193" s="51">
        <v>0</v>
      </c>
      <c r="H193" s="71"/>
      <c r="I193" s="26"/>
      <c r="J193" s="26"/>
      <c r="K193" s="26"/>
      <c r="L193" s="27" t="s">
        <v>15</v>
      </c>
    </row>
    <row r="194" s="2" customFormat="1" ht="18" customHeight="1" spans="1:12">
      <c r="A194" s="105">
        <v>191</v>
      </c>
      <c r="B194" s="95" t="s">
        <v>243</v>
      </c>
      <c r="C194" s="124"/>
      <c r="D194" s="107">
        <v>151</v>
      </c>
      <c r="E194" s="125" t="s">
        <v>14</v>
      </c>
      <c r="F194" s="123">
        <v>1.4</v>
      </c>
      <c r="G194" s="51">
        <v>211.4</v>
      </c>
      <c r="H194" s="71"/>
      <c r="I194" s="26"/>
      <c r="J194" s="26"/>
      <c r="K194" s="26"/>
      <c r="L194" s="26"/>
    </row>
    <row r="195" s="2" customFormat="1" ht="18" customHeight="1" spans="1:12">
      <c r="A195" s="105">
        <v>192</v>
      </c>
      <c r="B195" s="95" t="s">
        <v>244</v>
      </c>
      <c r="C195" s="124"/>
      <c r="D195" s="107">
        <v>371</v>
      </c>
      <c r="E195" s="125" t="s">
        <v>14</v>
      </c>
      <c r="F195" s="123">
        <v>2</v>
      </c>
      <c r="G195" s="51">
        <v>742</v>
      </c>
      <c r="H195" s="71"/>
      <c r="I195" s="26"/>
      <c r="J195" s="26"/>
      <c r="K195" s="26"/>
      <c r="L195" s="26"/>
    </row>
    <row r="196" s="2" customFormat="1" ht="18" customHeight="1" spans="1:12">
      <c r="A196" s="105">
        <v>193</v>
      </c>
      <c r="B196" s="95" t="s">
        <v>245</v>
      </c>
      <c r="C196" s="124" t="s">
        <v>246</v>
      </c>
      <c r="D196" s="107">
        <v>7.6</v>
      </c>
      <c r="E196" s="118" t="s">
        <v>14</v>
      </c>
      <c r="F196" s="123">
        <v>14.5</v>
      </c>
      <c r="G196" s="51">
        <v>110.2</v>
      </c>
      <c r="H196" s="71"/>
      <c r="I196" s="26"/>
      <c r="J196" s="26"/>
      <c r="K196" s="26"/>
      <c r="L196" s="26"/>
    </row>
    <row r="197" s="2" customFormat="1" ht="18" customHeight="1" spans="1:12">
      <c r="A197" s="105">
        <v>194</v>
      </c>
      <c r="B197" s="95" t="s">
        <v>245</v>
      </c>
      <c r="C197" s="124" t="s">
        <v>247</v>
      </c>
      <c r="D197" s="107"/>
      <c r="E197" s="118" t="s">
        <v>14</v>
      </c>
      <c r="F197" s="70">
        <v>29</v>
      </c>
      <c r="G197" s="51">
        <v>0</v>
      </c>
      <c r="H197" s="71"/>
      <c r="I197" s="26"/>
      <c r="J197" s="26"/>
      <c r="K197" s="26"/>
      <c r="L197" s="26"/>
    </row>
    <row r="198" s="2" customFormat="1" ht="18" customHeight="1" spans="1:12">
      <c r="A198" s="105">
        <v>195</v>
      </c>
      <c r="B198" s="95" t="s">
        <v>248</v>
      </c>
      <c r="C198" s="59"/>
      <c r="D198" s="107"/>
      <c r="E198" s="118" t="s">
        <v>14</v>
      </c>
      <c r="F198" s="111">
        <v>2</v>
      </c>
      <c r="G198" s="51">
        <v>0</v>
      </c>
      <c r="H198" s="71"/>
      <c r="I198" s="26"/>
      <c r="J198" s="26"/>
      <c r="K198" s="26"/>
      <c r="L198" s="26"/>
    </row>
    <row r="199" s="2" customFormat="1" ht="18" customHeight="1" spans="1:12">
      <c r="A199" s="105">
        <v>196</v>
      </c>
      <c r="B199" s="95" t="s">
        <v>249</v>
      </c>
      <c r="C199" s="59"/>
      <c r="D199" s="107">
        <v>50</v>
      </c>
      <c r="E199" s="118" t="s">
        <v>14</v>
      </c>
      <c r="F199" s="111">
        <v>2.5</v>
      </c>
      <c r="G199" s="51">
        <v>125</v>
      </c>
      <c r="H199" s="71"/>
      <c r="I199" s="26"/>
      <c r="J199" s="26"/>
      <c r="K199" s="26"/>
      <c r="L199" s="26"/>
    </row>
    <row r="200" s="2" customFormat="1" ht="18" customHeight="1" spans="1:12">
      <c r="A200" s="105">
        <v>197</v>
      </c>
      <c r="B200" s="95" t="s">
        <v>250</v>
      </c>
      <c r="C200" s="59"/>
      <c r="D200" s="107">
        <v>23</v>
      </c>
      <c r="E200" s="118" t="s">
        <v>14</v>
      </c>
      <c r="F200" s="111">
        <v>10</v>
      </c>
      <c r="G200" s="51">
        <v>230</v>
      </c>
      <c r="H200" s="71"/>
      <c r="I200" s="26"/>
      <c r="J200" s="26"/>
      <c r="K200" s="26"/>
      <c r="L200" s="26"/>
    </row>
    <row r="201" s="2" customFormat="1" ht="18" customHeight="1" spans="1:12">
      <c r="A201" s="105">
        <v>198</v>
      </c>
      <c r="B201" s="95" t="s">
        <v>251</v>
      </c>
      <c r="C201" s="121"/>
      <c r="D201" s="107">
        <v>15.2</v>
      </c>
      <c r="E201" s="118" t="s">
        <v>14</v>
      </c>
      <c r="F201" s="111">
        <v>20</v>
      </c>
      <c r="G201" s="51">
        <v>304</v>
      </c>
      <c r="H201" s="71"/>
      <c r="I201" s="26"/>
      <c r="J201" s="26"/>
      <c r="K201" s="26"/>
      <c r="L201" s="26"/>
    </row>
    <row r="202" s="2" customFormat="1" ht="18" customHeight="1" spans="1:12">
      <c r="A202" s="105">
        <v>199</v>
      </c>
      <c r="B202" s="95" t="s">
        <v>252</v>
      </c>
      <c r="C202" s="95"/>
      <c r="D202" s="107">
        <v>24.8</v>
      </c>
      <c r="E202" s="118" t="s">
        <v>14</v>
      </c>
      <c r="F202" s="111">
        <v>2.5</v>
      </c>
      <c r="G202" s="51">
        <v>62</v>
      </c>
      <c r="H202" s="71"/>
      <c r="I202" s="26"/>
      <c r="J202" s="26"/>
      <c r="K202" s="26"/>
      <c r="L202" s="26"/>
    </row>
    <row r="203" s="2" customFormat="1" ht="18" customHeight="1" spans="1:12">
      <c r="A203" s="105">
        <v>200</v>
      </c>
      <c r="B203" s="95" t="s">
        <v>253</v>
      </c>
      <c r="C203" s="95"/>
      <c r="D203" s="107"/>
      <c r="E203" s="118" t="s">
        <v>14</v>
      </c>
      <c r="F203" s="111">
        <v>5</v>
      </c>
      <c r="G203" s="51">
        <v>0</v>
      </c>
      <c r="H203" s="71"/>
      <c r="I203" s="26"/>
      <c r="J203" s="26"/>
      <c r="K203" s="26"/>
      <c r="L203" s="26"/>
    </row>
    <row r="204" s="2" customFormat="1" ht="18" customHeight="1" spans="1:12">
      <c r="A204" s="105">
        <v>201</v>
      </c>
      <c r="B204" s="95" t="s">
        <v>254</v>
      </c>
      <c r="C204" s="120"/>
      <c r="D204" s="107"/>
      <c r="E204" s="118" t="s">
        <v>14</v>
      </c>
      <c r="F204" s="111">
        <v>13</v>
      </c>
      <c r="G204" s="51">
        <v>0</v>
      </c>
      <c r="H204" s="71"/>
      <c r="I204" s="26"/>
      <c r="J204" s="26"/>
      <c r="K204" s="26"/>
      <c r="L204" s="26"/>
    </row>
    <row r="205" s="2" customFormat="1" ht="18" customHeight="1" spans="1:12">
      <c r="A205" s="105">
        <v>202</v>
      </c>
      <c r="B205" s="95" t="s">
        <v>255</v>
      </c>
      <c r="C205" s="110"/>
      <c r="D205" s="107">
        <v>23.5</v>
      </c>
      <c r="E205" s="89" t="s">
        <v>14</v>
      </c>
      <c r="F205" s="111">
        <v>5.05</v>
      </c>
      <c r="G205" s="51">
        <v>118.68</v>
      </c>
      <c r="H205" s="71"/>
      <c r="I205" s="26"/>
      <c r="J205" s="26"/>
      <c r="K205" s="26"/>
      <c r="L205" s="26"/>
    </row>
    <row r="206" s="2" customFormat="1" ht="18" customHeight="1" spans="1:12">
      <c r="A206" s="105">
        <v>203</v>
      </c>
      <c r="B206" s="95" t="s">
        <v>256</v>
      </c>
      <c r="C206" s="110"/>
      <c r="D206" s="107">
        <v>33</v>
      </c>
      <c r="E206" s="89" t="s">
        <v>14</v>
      </c>
      <c r="F206" s="111">
        <v>5.8</v>
      </c>
      <c r="G206" s="51">
        <v>191.4</v>
      </c>
      <c r="H206" s="71"/>
      <c r="I206" s="26"/>
      <c r="J206" s="26"/>
      <c r="K206" s="26"/>
      <c r="L206" s="26"/>
    </row>
    <row r="207" s="2" customFormat="1" ht="18" customHeight="1" spans="1:12">
      <c r="A207" s="105">
        <v>204</v>
      </c>
      <c r="B207" s="95" t="s">
        <v>257</v>
      </c>
      <c r="C207" s="110"/>
      <c r="D207" s="107">
        <v>238</v>
      </c>
      <c r="E207" s="89" t="s">
        <v>14</v>
      </c>
      <c r="F207" s="111">
        <v>1.8</v>
      </c>
      <c r="G207" s="51">
        <v>428.4</v>
      </c>
      <c r="H207" s="71"/>
      <c r="I207" s="26"/>
      <c r="J207" s="26"/>
      <c r="K207" s="26"/>
      <c r="L207" s="26"/>
    </row>
    <row r="208" s="2" customFormat="1" ht="18" customHeight="1" spans="1:12">
      <c r="A208" s="105">
        <v>205</v>
      </c>
      <c r="B208" s="95" t="s">
        <v>258</v>
      </c>
      <c r="C208" s="110"/>
      <c r="D208" s="107">
        <v>108</v>
      </c>
      <c r="E208" s="89" t="s">
        <v>14</v>
      </c>
      <c r="F208" s="111">
        <v>2.8</v>
      </c>
      <c r="G208" s="51">
        <v>302.4</v>
      </c>
      <c r="H208" s="71"/>
      <c r="I208" s="26"/>
      <c r="J208" s="26"/>
      <c r="K208" s="26"/>
      <c r="L208" s="26"/>
    </row>
    <row r="209" s="2" customFormat="1" ht="18" customHeight="1" spans="1:12">
      <c r="A209" s="105">
        <v>206</v>
      </c>
      <c r="B209" s="95" t="s">
        <v>259</v>
      </c>
      <c r="C209" s="110"/>
      <c r="D209" s="107"/>
      <c r="E209" s="89" t="s">
        <v>14</v>
      </c>
      <c r="F209" s="111">
        <v>2.8</v>
      </c>
      <c r="G209" s="51">
        <v>0</v>
      </c>
      <c r="H209" s="71"/>
      <c r="I209" s="26"/>
      <c r="J209" s="26"/>
      <c r="K209" s="26"/>
      <c r="L209" s="26"/>
    </row>
    <row r="210" s="2" customFormat="1" ht="18" customHeight="1" spans="1:12">
      <c r="A210" s="105">
        <v>207</v>
      </c>
      <c r="B210" s="95" t="s">
        <v>260</v>
      </c>
      <c r="C210" s="110"/>
      <c r="D210" s="107">
        <v>2</v>
      </c>
      <c r="E210" s="89" t="s">
        <v>14</v>
      </c>
      <c r="F210" s="111">
        <v>1.8</v>
      </c>
      <c r="G210" s="51">
        <v>3.6</v>
      </c>
      <c r="H210" s="71"/>
      <c r="I210" s="26"/>
      <c r="J210" s="26"/>
      <c r="K210" s="26"/>
      <c r="L210" s="26"/>
    </row>
    <row r="211" s="2" customFormat="1" ht="18" customHeight="1" spans="1:12">
      <c r="A211" s="105">
        <v>208</v>
      </c>
      <c r="B211" s="95" t="s">
        <v>261</v>
      </c>
      <c r="C211" s="110"/>
      <c r="D211" s="107">
        <v>58</v>
      </c>
      <c r="E211" s="89" t="s">
        <v>14</v>
      </c>
      <c r="F211" s="111">
        <v>2.48</v>
      </c>
      <c r="G211" s="51">
        <v>143.84</v>
      </c>
      <c r="H211" s="71"/>
      <c r="I211" s="26"/>
      <c r="J211" s="26"/>
      <c r="K211" s="26"/>
      <c r="L211" s="26"/>
    </row>
    <row r="212" s="2" customFormat="1" ht="18" customHeight="1" spans="1:12">
      <c r="A212" s="105">
        <v>209</v>
      </c>
      <c r="B212" s="95" t="s">
        <v>262</v>
      </c>
      <c r="C212" s="110"/>
      <c r="D212" s="107">
        <v>2878.9</v>
      </c>
      <c r="E212" s="89" t="s">
        <v>14</v>
      </c>
      <c r="F212" s="111">
        <v>5.5</v>
      </c>
      <c r="G212" s="51">
        <v>15833.95</v>
      </c>
      <c r="H212" s="71"/>
      <c r="I212" s="26"/>
      <c r="J212" s="26"/>
      <c r="K212" s="26"/>
      <c r="L212" s="27" t="s">
        <v>15</v>
      </c>
    </row>
    <row r="213" s="2" customFormat="1" ht="18" customHeight="1" spans="1:12">
      <c r="A213" s="105">
        <v>210</v>
      </c>
      <c r="B213" s="95" t="s">
        <v>263</v>
      </c>
      <c r="C213" s="110"/>
      <c r="D213" s="107"/>
      <c r="E213" s="89" t="s">
        <v>14</v>
      </c>
      <c r="F213" s="111">
        <v>4.95</v>
      </c>
      <c r="G213" s="51">
        <v>0</v>
      </c>
      <c r="H213" s="71"/>
      <c r="I213" s="26"/>
      <c r="J213" s="26"/>
      <c r="K213" s="26"/>
      <c r="L213" s="26"/>
    </row>
    <row r="214" s="2" customFormat="1" ht="18" customHeight="1" spans="1:12">
      <c r="A214" s="105">
        <v>211</v>
      </c>
      <c r="B214" s="95" t="s">
        <v>264</v>
      </c>
      <c r="C214" s="110"/>
      <c r="D214" s="107">
        <v>55</v>
      </c>
      <c r="E214" s="89" t="s">
        <v>14</v>
      </c>
      <c r="F214" s="111">
        <v>4.2</v>
      </c>
      <c r="G214" s="51">
        <v>231</v>
      </c>
      <c r="H214" s="71"/>
      <c r="I214" s="26"/>
      <c r="J214" s="26"/>
      <c r="K214" s="26"/>
      <c r="L214" s="26"/>
    </row>
    <row r="215" s="2" customFormat="1" ht="18" customHeight="1" spans="1:12">
      <c r="A215" s="105">
        <v>212</v>
      </c>
      <c r="B215" s="95" t="s">
        <v>265</v>
      </c>
      <c r="C215" s="110"/>
      <c r="D215" s="107"/>
      <c r="E215" s="89" t="s">
        <v>14</v>
      </c>
      <c r="F215" s="111">
        <v>0</v>
      </c>
      <c r="G215" s="51">
        <v>0</v>
      </c>
      <c r="H215" s="71"/>
      <c r="I215" s="26"/>
      <c r="J215" s="26"/>
      <c r="K215" s="26"/>
      <c r="L215" s="26"/>
    </row>
    <row r="216" s="2" customFormat="1" ht="18" customHeight="1" spans="1:12">
      <c r="A216" s="105">
        <v>213</v>
      </c>
      <c r="B216" s="95" t="s">
        <v>266</v>
      </c>
      <c r="C216" s="110"/>
      <c r="D216" s="107">
        <v>400</v>
      </c>
      <c r="E216" s="89" t="s">
        <v>152</v>
      </c>
      <c r="F216" s="111">
        <v>1.5</v>
      </c>
      <c r="G216" s="51">
        <v>600</v>
      </c>
      <c r="H216" s="71"/>
      <c r="I216" s="26"/>
      <c r="J216" s="26"/>
      <c r="K216" s="26"/>
      <c r="L216" s="26"/>
    </row>
    <row r="217" s="2" customFormat="1" ht="18" customHeight="1" spans="1:12">
      <c r="A217" s="105">
        <v>214</v>
      </c>
      <c r="B217" s="95" t="s">
        <v>267</v>
      </c>
      <c r="C217" s="110" t="s">
        <v>268</v>
      </c>
      <c r="D217" s="107">
        <v>370</v>
      </c>
      <c r="E217" s="89" t="s">
        <v>152</v>
      </c>
      <c r="F217" s="111">
        <v>1.8</v>
      </c>
      <c r="G217" s="51">
        <v>666</v>
      </c>
      <c r="H217" s="71"/>
      <c r="I217" s="26"/>
      <c r="J217" s="26"/>
      <c r="K217" s="26"/>
      <c r="L217" s="26"/>
    </row>
    <row r="218" s="2" customFormat="1" ht="18" customHeight="1" spans="1:12">
      <c r="A218" s="105">
        <v>215</v>
      </c>
      <c r="B218" s="95" t="s">
        <v>269</v>
      </c>
      <c r="C218" s="110"/>
      <c r="D218" s="107"/>
      <c r="E218" s="89" t="s">
        <v>152</v>
      </c>
      <c r="F218" s="111">
        <v>1.8</v>
      </c>
      <c r="G218" s="51">
        <v>0</v>
      </c>
      <c r="H218" s="71"/>
      <c r="I218" s="26"/>
      <c r="J218" s="26"/>
      <c r="K218" s="26"/>
      <c r="L218" s="26"/>
    </row>
    <row r="219" s="2" customFormat="1" ht="18" customHeight="1" spans="1:12">
      <c r="A219" s="105">
        <v>216</v>
      </c>
      <c r="B219" s="95" t="s">
        <v>270</v>
      </c>
      <c r="C219" s="110"/>
      <c r="D219" s="107"/>
      <c r="E219" s="89" t="s">
        <v>130</v>
      </c>
      <c r="F219" s="111">
        <v>1</v>
      </c>
      <c r="G219" s="51">
        <v>0</v>
      </c>
      <c r="H219" s="71"/>
      <c r="I219" s="26"/>
      <c r="J219" s="26"/>
      <c r="K219" s="26"/>
      <c r="L219" s="26"/>
    </row>
    <row r="220" s="2" customFormat="1" ht="18" customHeight="1" spans="1:12">
      <c r="A220" s="105">
        <v>217</v>
      </c>
      <c r="B220" s="95" t="s">
        <v>271</v>
      </c>
      <c r="C220" s="110"/>
      <c r="D220" s="107"/>
      <c r="E220" s="89" t="s">
        <v>130</v>
      </c>
      <c r="F220" s="111">
        <v>5</v>
      </c>
      <c r="G220" s="51">
        <v>0</v>
      </c>
      <c r="H220" s="71"/>
      <c r="I220" s="26"/>
      <c r="J220" s="26"/>
      <c r="K220" s="26"/>
      <c r="L220" s="26"/>
    </row>
    <row r="221" s="2" customFormat="1" ht="18" customHeight="1" spans="1:12">
      <c r="A221" s="105">
        <v>218</v>
      </c>
      <c r="B221" s="95" t="s">
        <v>272</v>
      </c>
      <c r="C221" s="112"/>
      <c r="D221" s="107">
        <v>54.8</v>
      </c>
      <c r="E221" s="89" t="s">
        <v>14</v>
      </c>
      <c r="F221" s="111">
        <v>11</v>
      </c>
      <c r="G221" s="51">
        <v>602.8</v>
      </c>
      <c r="H221" s="71"/>
      <c r="I221" s="26"/>
      <c r="J221" s="26"/>
      <c r="K221" s="26"/>
      <c r="L221" s="26"/>
    </row>
    <row r="222" s="2" customFormat="1" ht="18" customHeight="1" spans="1:12">
      <c r="A222" s="105">
        <v>219</v>
      </c>
      <c r="B222" s="95" t="s">
        <v>273</v>
      </c>
      <c r="C222" s="110"/>
      <c r="D222" s="107"/>
      <c r="E222" s="89" t="s">
        <v>14</v>
      </c>
      <c r="F222" s="111">
        <v>2.48</v>
      </c>
      <c r="G222" s="51">
        <v>0</v>
      </c>
      <c r="H222" s="71"/>
      <c r="I222" s="26"/>
      <c r="J222" s="26"/>
      <c r="K222" s="26"/>
      <c r="L222" s="26"/>
    </row>
    <row r="223" s="2" customFormat="1" ht="18" customHeight="1" spans="1:12">
      <c r="A223" s="105">
        <v>220</v>
      </c>
      <c r="B223" s="95" t="s">
        <v>274</v>
      </c>
      <c r="C223" s="110"/>
      <c r="D223" s="107"/>
      <c r="E223" s="89" t="s">
        <v>14</v>
      </c>
      <c r="F223" s="111">
        <v>6.5</v>
      </c>
      <c r="G223" s="51">
        <v>0</v>
      </c>
      <c r="H223" s="71"/>
      <c r="I223" s="26"/>
      <c r="J223" s="26"/>
      <c r="K223" s="26"/>
      <c r="L223" s="26"/>
    </row>
    <row r="224" s="2" customFormat="1" ht="18" customHeight="1" spans="1:12">
      <c r="A224" s="105">
        <v>221</v>
      </c>
      <c r="B224" s="95" t="s">
        <v>275</v>
      </c>
      <c r="C224" s="110"/>
      <c r="D224" s="107">
        <v>493</v>
      </c>
      <c r="E224" s="89" t="s">
        <v>14</v>
      </c>
      <c r="F224" s="111">
        <v>4.59</v>
      </c>
      <c r="G224" s="51">
        <v>2262.87</v>
      </c>
      <c r="H224" s="71"/>
      <c r="I224" s="26"/>
      <c r="J224" s="26"/>
      <c r="K224" s="26"/>
      <c r="L224" s="27" t="s">
        <v>15</v>
      </c>
    </row>
    <row r="225" s="2" customFormat="1" ht="18" customHeight="1" spans="1:12">
      <c r="A225" s="105">
        <v>222</v>
      </c>
      <c r="B225" s="95" t="s">
        <v>276</v>
      </c>
      <c r="C225" s="110"/>
      <c r="D225" s="107"/>
      <c r="E225" s="89" t="s">
        <v>14</v>
      </c>
      <c r="F225" s="111">
        <v>5</v>
      </c>
      <c r="G225" s="51">
        <v>0</v>
      </c>
      <c r="H225" s="71"/>
      <c r="I225" s="26"/>
      <c r="J225" s="26"/>
      <c r="K225" s="26"/>
      <c r="L225" s="26"/>
    </row>
    <row r="226" s="2" customFormat="1" ht="18" customHeight="1" spans="1:12">
      <c r="A226" s="105">
        <v>223</v>
      </c>
      <c r="B226" s="95" t="s">
        <v>277</v>
      </c>
      <c r="C226" s="110"/>
      <c r="D226" s="107"/>
      <c r="E226" s="89" t="s">
        <v>130</v>
      </c>
      <c r="F226" s="111">
        <v>1.65</v>
      </c>
      <c r="G226" s="51">
        <v>0</v>
      </c>
      <c r="H226" s="71"/>
      <c r="I226" s="26"/>
      <c r="J226" s="26"/>
      <c r="K226" s="26"/>
      <c r="L226" s="26"/>
    </row>
    <row r="227" s="2" customFormat="1" ht="18" customHeight="1" spans="1:12">
      <c r="A227" s="105">
        <v>224</v>
      </c>
      <c r="B227" s="95" t="s">
        <v>278</v>
      </c>
      <c r="C227" s="110"/>
      <c r="D227" s="107"/>
      <c r="E227" s="89" t="s">
        <v>130</v>
      </c>
      <c r="F227" s="111">
        <v>2.48</v>
      </c>
      <c r="G227" s="51">
        <v>0</v>
      </c>
      <c r="H227" s="71"/>
      <c r="I227" s="26"/>
      <c r="J227" s="26"/>
      <c r="K227" s="26"/>
      <c r="L227" s="26"/>
    </row>
    <row r="228" s="2" customFormat="1" ht="18" customHeight="1" spans="1:12">
      <c r="A228" s="105">
        <v>225</v>
      </c>
      <c r="B228" s="95" t="s">
        <v>279</v>
      </c>
      <c r="C228" s="110"/>
      <c r="D228" s="107">
        <v>38</v>
      </c>
      <c r="E228" s="89" t="s">
        <v>14</v>
      </c>
      <c r="F228" s="111">
        <v>11.93</v>
      </c>
      <c r="G228" s="51">
        <v>453.34</v>
      </c>
      <c r="H228" s="71"/>
      <c r="I228" s="26"/>
      <c r="J228" s="26"/>
      <c r="K228" s="26"/>
      <c r="L228" s="26"/>
    </row>
    <row r="229" s="2" customFormat="1" ht="18" customHeight="1" spans="1:12">
      <c r="A229" s="105">
        <v>226</v>
      </c>
      <c r="B229" s="95" t="s">
        <v>280</v>
      </c>
      <c r="C229" s="110"/>
      <c r="D229" s="107">
        <v>50</v>
      </c>
      <c r="E229" s="89" t="s">
        <v>14</v>
      </c>
      <c r="F229" s="111">
        <v>6</v>
      </c>
      <c r="G229" s="51">
        <v>300</v>
      </c>
      <c r="H229" s="71"/>
      <c r="I229" s="26"/>
      <c r="J229" s="26"/>
      <c r="K229" s="26"/>
      <c r="L229" s="26"/>
    </row>
    <row r="230" s="2" customFormat="1" ht="18" customHeight="1" spans="1:12">
      <c r="A230" s="105">
        <v>227</v>
      </c>
      <c r="B230" s="95" t="s">
        <v>281</v>
      </c>
      <c r="C230" s="110"/>
      <c r="D230" s="107">
        <v>218.6</v>
      </c>
      <c r="E230" s="89" t="s">
        <v>14</v>
      </c>
      <c r="F230" s="111">
        <v>5.4</v>
      </c>
      <c r="G230" s="51">
        <v>1180.44</v>
      </c>
      <c r="H230" s="71"/>
      <c r="I230" s="26"/>
      <c r="J230" s="26"/>
      <c r="K230" s="26"/>
      <c r="L230" s="26"/>
    </row>
    <row r="231" s="2" customFormat="1" ht="18" customHeight="1" spans="1:12">
      <c r="A231" s="105">
        <v>228</v>
      </c>
      <c r="B231" s="95" t="s">
        <v>282</v>
      </c>
      <c r="C231" s="110"/>
      <c r="D231" s="107">
        <v>358</v>
      </c>
      <c r="E231" s="89" t="s">
        <v>14</v>
      </c>
      <c r="F231" s="111">
        <v>3.8</v>
      </c>
      <c r="G231" s="51">
        <v>1360.4</v>
      </c>
      <c r="H231" s="71"/>
      <c r="I231" s="26"/>
      <c r="J231" s="26"/>
      <c r="K231" s="26"/>
      <c r="L231" s="26"/>
    </row>
    <row r="232" s="2" customFormat="1" ht="18" customHeight="1" spans="1:12">
      <c r="A232" s="105">
        <v>229</v>
      </c>
      <c r="B232" s="95" t="s">
        <v>283</v>
      </c>
      <c r="C232" s="110"/>
      <c r="D232" s="107"/>
      <c r="E232" s="89" t="s">
        <v>14</v>
      </c>
      <c r="F232" s="111">
        <v>6.8</v>
      </c>
      <c r="G232" s="51">
        <v>0</v>
      </c>
      <c r="H232" s="71"/>
      <c r="I232" s="26"/>
      <c r="J232" s="26"/>
      <c r="K232" s="26"/>
      <c r="L232" s="26"/>
    </row>
    <row r="233" s="2" customFormat="1" ht="18" customHeight="1" spans="1:12">
      <c r="A233" s="105">
        <v>230</v>
      </c>
      <c r="B233" s="95" t="s">
        <v>284</v>
      </c>
      <c r="C233" s="110"/>
      <c r="D233" s="107"/>
      <c r="E233" s="89" t="s">
        <v>130</v>
      </c>
      <c r="F233" s="111">
        <v>3.3</v>
      </c>
      <c r="G233" s="51">
        <v>0</v>
      </c>
      <c r="H233" s="71"/>
      <c r="I233" s="26"/>
      <c r="J233" s="26"/>
      <c r="K233" s="26"/>
      <c r="L233" s="26"/>
    </row>
    <row r="234" s="2" customFormat="1" ht="18" customHeight="1" spans="1:12">
      <c r="A234" s="105">
        <v>231</v>
      </c>
      <c r="B234" s="95" t="s">
        <v>285</v>
      </c>
      <c r="C234" s="110"/>
      <c r="D234" s="107">
        <v>84</v>
      </c>
      <c r="E234" s="89" t="s">
        <v>14</v>
      </c>
      <c r="F234" s="111">
        <v>3.6</v>
      </c>
      <c r="G234" s="51">
        <v>302.4</v>
      </c>
      <c r="H234" s="71"/>
      <c r="I234" s="26"/>
      <c r="J234" s="26"/>
      <c r="K234" s="26"/>
      <c r="L234" s="26"/>
    </row>
    <row r="235" s="2" customFormat="1" ht="18" customHeight="1" spans="1:12">
      <c r="A235" s="105">
        <v>232</v>
      </c>
      <c r="B235" s="95" t="s">
        <v>286</v>
      </c>
      <c r="C235" s="110" t="s">
        <v>287</v>
      </c>
      <c r="D235" s="107">
        <v>6</v>
      </c>
      <c r="E235" s="89" t="s">
        <v>118</v>
      </c>
      <c r="F235" s="111">
        <v>6.5</v>
      </c>
      <c r="G235" s="51">
        <v>39</v>
      </c>
      <c r="H235" s="71"/>
      <c r="I235" s="26"/>
      <c r="J235" s="26"/>
      <c r="K235" s="26"/>
      <c r="L235" s="26"/>
    </row>
    <row r="236" s="2" customFormat="1" ht="18" customHeight="1" spans="1:12">
      <c r="A236" s="105">
        <v>233</v>
      </c>
      <c r="B236" s="95" t="s">
        <v>288</v>
      </c>
      <c r="C236" s="110" t="s">
        <v>287</v>
      </c>
      <c r="D236" s="107">
        <v>51</v>
      </c>
      <c r="E236" s="89" t="s">
        <v>118</v>
      </c>
      <c r="F236" s="111">
        <v>4.5</v>
      </c>
      <c r="G236" s="51">
        <v>229.5</v>
      </c>
      <c r="H236" s="71"/>
      <c r="I236" s="26"/>
      <c r="J236" s="26"/>
      <c r="K236" s="26"/>
      <c r="L236" s="26"/>
    </row>
    <row r="237" s="2" customFormat="1" ht="18" customHeight="1" spans="1:12">
      <c r="A237" s="105">
        <v>234</v>
      </c>
      <c r="B237" s="95" t="s">
        <v>289</v>
      </c>
      <c r="C237" s="110" t="s">
        <v>287</v>
      </c>
      <c r="D237" s="107">
        <v>6</v>
      </c>
      <c r="E237" s="89" t="s">
        <v>118</v>
      </c>
      <c r="F237" s="111">
        <v>4.5</v>
      </c>
      <c r="G237" s="51">
        <v>27</v>
      </c>
      <c r="H237" s="71"/>
      <c r="I237" s="26"/>
      <c r="J237" s="26"/>
      <c r="K237" s="26"/>
      <c r="L237" s="26"/>
    </row>
    <row r="238" s="2" customFormat="1" ht="18" customHeight="1" spans="1:12">
      <c r="A238" s="105">
        <v>235</v>
      </c>
      <c r="B238" s="95" t="s">
        <v>290</v>
      </c>
      <c r="C238" s="95" t="s">
        <v>291</v>
      </c>
      <c r="D238" s="107">
        <v>44.8</v>
      </c>
      <c r="E238" s="89" t="s">
        <v>14</v>
      </c>
      <c r="F238" s="111">
        <v>9.5</v>
      </c>
      <c r="G238" s="51">
        <v>425.6</v>
      </c>
      <c r="H238" s="71"/>
      <c r="I238" s="26"/>
      <c r="J238" s="26"/>
      <c r="K238" s="26"/>
      <c r="L238" s="26"/>
    </row>
    <row r="239" s="2" customFormat="1" ht="18" customHeight="1" spans="1:12">
      <c r="A239" s="105">
        <v>236</v>
      </c>
      <c r="B239" s="95" t="s">
        <v>292</v>
      </c>
      <c r="C239" s="110"/>
      <c r="D239" s="107">
        <v>102</v>
      </c>
      <c r="E239" s="89" t="s">
        <v>14</v>
      </c>
      <c r="F239" s="111">
        <v>3.6</v>
      </c>
      <c r="G239" s="51">
        <v>367.2</v>
      </c>
      <c r="H239" s="71"/>
      <c r="I239" s="26"/>
      <c r="J239" s="26"/>
      <c r="K239" s="26"/>
      <c r="L239" s="26"/>
    </row>
    <row r="240" s="2" customFormat="1" ht="18" customHeight="1" spans="1:12">
      <c r="A240" s="105">
        <v>237</v>
      </c>
      <c r="B240" s="95" t="s">
        <v>293</v>
      </c>
      <c r="C240" s="110"/>
      <c r="D240" s="107"/>
      <c r="E240" s="89" t="s">
        <v>14</v>
      </c>
      <c r="F240" s="111">
        <v>22</v>
      </c>
      <c r="G240" s="51">
        <v>0</v>
      </c>
      <c r="H240" s="71"/>
      <c r="I240" s="26"/>
      <c r="J240" s="26"/>
      <c r="K240" s="26"/>
      <c r="L240" s="26"/>
    </row>
    <row r="241" s="2" customFormat="1" ht="18" customHeight="1" spans="1:12">
      <c r="A241" s="105">
        <v>238</v>
      </c>
      <c r="B241" s="95" t="s">
        <v>294</v>
      </c>
      <c r="C241" s="110" t="s">
        <v>295</v>
      </c>
      <c r="D241" s="107"/>
      <c r="E241" s="89" t="s">
        <v>118</v>
      </c>
      <c r="F241" s="111">
        <v>8.26</v>
      </c>
      <c r="G241" s="51">
        <v>0</v>
      </c>
      <c r="H241" s="71"/>
      <c r="I241" s="26"/>
      <c r="J241" s="26"/>
      <c r="K241" s="26"/>
      <c r="L241" s="26"/>
    </row>
    <row r="242" s="2" customFormat="1" ht="18" customHeight="1" spans="1:12">
      <c r="A242" s="105">
        <v>239</v>
      </c>
      <c r="B242" s="95" t="s">
        <v>296</v>
      </c>
      <c r="C242" s="110"/>
      <c r="D242" s="107">
        <v>351.6</v>
      </c>
      <c r="E242" s="89" t="s">
        <v>14</v>
      </c>
      <c r="F242" s="111">
        <v>6</v>
      </c>
      <c r="G242" s="51">
        <v>2109.6</v>
      </c>
      <c r="H242" s="71"/>
      <c r="I242" s="26"/>
      <c r="J242" s="26"/>
      <c r="K242" s="26"/>
      <c r="L242" s="27" t="s">
        <v>15</v>
      </c>
    </row>
    <row r="243" s="2" customFormat="1" ht="18" customHeight="1" spans="1:12">
      <c r="A243" s="105">
        <v>240</v>
      </c>
      <c r="B243" s="95" t="s">
        <v>297</v>
      </c>
      <c r="C243" s="110"/>
      <c r="D243" s="107">
        <v>256</v>
      </c>
      <c r="E243" s="89" t="s">
        <v>14</v>
      </c>
      <c r="F243" s="111">
        <v>6</v>
      </c>
      <c r="G243" s="51">
        <v>1536</v>
      </c>
      <c r="H243" s="71"/>
      <c r="I243" s="26"/>
      <c r="J243" s="26"/>
      <c r="K243" s="26"/>
      <c r="L243" s="26"/>
    </row>
    <row r="244" s="2" customFormat="1" ht="18" customHeight="1" spans="1:12">
      <c r="A244" s="105">
        <v>241</v>
      </c>
      <c r="B244" s="95" t="s">
        <v>298</v>
      </c>
      <c r="C244" s="110"/>
      <c r="D244" s="107">
        <v>91</v>
      </c>
      <c r="E244" s="89" t="s">
        <v>14</v>
      </c>
      <c r="F244" s="111">
        <v>6</v>
      </c>
      <c r="G244" s="51">
        <v>546</v>
      </c>
      <c r="H244" s="71"/>
      <c r="I244" s="26"/>
      <c r="J244" s="26"/>
      <c r="K244" s="26"/>
      <c r="L244" s="26"/>
    </row>
    <row r="245" s="2" customFormat="1" ht="18" customHeight="1" spans="1:12">
      <c r="A245" s="105">
        <v>242</v>
      </c>
      <c r="B245" s="95" t="s">
        <v>299</v>
      </c>
      <c r="C245" s="110"/>
      <c r="D245" s="107">
        <v>38</v>
      </c>
      <c r="E245" s="89" t="s">
        <v>14</v>
      </c>
      <c r="F245" s="111">
        <v>6</v>
      </c>
      <c r="G245" s="51">
        <v>228</v>
      </c>
      <c r="H245" s="71"/>
      <c r="I245" s="26"/>
      <c r="J245" s="26"/>
      <c r="K245" s="26"/>
      <c r="L245" s="26"/>
    </row>
    <row r="246" s="2" customFormat="1" ht="18" customHeight="1" spans="1:12">
      <c r="A246" s="105">
        <v>243</v>
      </c>
      <c r="B246" s="95" t="s">
        <v>300</v>
      </c>
      <c r="C246" s="110"/>
      <c r="D246" s="107">
        <v>10</v>
      </c>
      <c r="E246" s="89" t="s">
        <v>14</v>
      </c>
      <c r="F246" s="111">
        <v>16</v>
      </c>
      <c r="G246" s="51">
        <v>160</v>
      </c>
      <c r="H246" s="71"/>
      <c r="I246" s="26"/>
      <c r="J246" s="26"/>
      <c r="K246" s="26"/>
      <c r="L246" s="26"/>
    </row>
    <row r="247" s="2" customFormat="1" ht="18" customHeight="1" spans="1:12">
      <c r="A247" s="105">
        <v>244</v>
      </c>
      <c r="B247" s="95" t="s">
        <v>301</v>
      </c>
      <c r="C247" s="110"/>
      <c r="D247" s="107">
        <v>107</v>
      </c>
      <c r="E247" s="89" t="s">
        <v>14</v>
      </c>
      <c r="F247" s="111">
        <v>6</v>
      </c>
      <c r="G247" s="51">
        <v>642</v>
      </c>
      <c r="H247" s="71"/>
      <c r="I247" s="26"/>
      <c r="J247" s="26"/>
      <c r="K247" s="26"/>
      <c r="L247" s="26"/>
    </row>
    <row r="248" s="2" customFormat="1" ht="18" customHeight="1" spans="1:12">
      <c r="A248" s="105">
        <v>245</v>
      </c>
      <c r="B248" s="95" t="s">
        <v>302</v>
      </c>
      <c r="C248" s="110"/>
      <c r="D248" s="107"/>
      <c r="E248" s="89" t="s">
        <v>14</v>
      </c>
      <c r="F248" s="111">
        <v>6</v>
      </c>
      <c r="G248" s="51">
        <v>0</v>
      </c>
      <c r="H248" s="71"/>
      <c r="I248" s="26"/>
      <c r="J248" s="26"/>
      <c r="K248" s="26"/>
      <c r="L248" s="26"/>
    </row>
    <row r="249" s="2" customFormat="1" ht="18" customHeight="1" spans="1:12">
      <c r="A249" s="105">
        <v>246</v>
      </c>
      <c r="B249" s="95" t="s">
        <v>303</v>
      </c>
      <c r="C249" s="110"/>
      <c r="D249" s="107">
        <v>42.4</v>
      </c>
      <c r="E249" s="89" t="s">
        <v>14</v>
      </c>
      <c r="F249" s="111">
        <v>6</v>
      </c>
      <c r="G249" s="51">
        <v>254.4</v>
      </c>
      <c r="H249" s="71"/>
      <c r="I249" s="26"/>
      <c r="J249" s="26"/>
      <c r="K249" s="26"/>
      <c r="L249" s="26"/>
    </row>
    <row r="250" s="2" customFormat="1" ht="18" customHeight="1" spans="1:12">
      <c r="A250" s="105">
        <v>247</v>
      </c>
      <c r="B250" s="95" t="s">
        <v>304</v>
      </c>
      <c r="C250" s="110"/>
      <c r="D250" s="107">
        <v>84</v>
      </c>
      <c r="E250" s="89" t="s">
        <v>14</v>
      </c>
      <c r="F250" s="111">
        <v>6</v>
      </c>
      <c r="G250" s="51">
        <v>504</v>
      </c>
      <c r="H250" s="71"/>
      <c r="I250" s="26"/>
      <c r="J250" s="26"/>
      <c r="K250" s="26"/>
      <c r="L250" s="26"/>
    </row>
    <row r="251" s="2" customFormat="1" ht="18" customHeight="1" spans="1:12">
      <c r="A251" s="105">
        <v>248</v>
      </c>
      <c r="B251" s="95" t="s">
        <v>305</v>
      </c>
      <c r="C251" s="110"/>
      <c r="D251" s="107">
        <v>25</v>
      </c>
      <c r="E251" s="89" t="s">
        <v>14</v>
      </c>
      <c r="F251" s="111">
        <v>6</v>
      </c>
      <c r="G251" s="51">
        <v>150</v>
      </c>
      <c r="H251" s="71"/>
      <c r="I251" s="26"/>
      <c r="J251" s="26"/>
      <c r="K251" s="26"/>
      <c r="L251" s="26"/>
    </row>
    <row r="252" s="2" customFormat="1" ht="18" customHeight="1" spans="1:12">
      <c r="A252" s="105">
        <v>249</v>
      </c>
      <c r="B252" s="95" t="s">
        <v>306</v>
      </c>
      <c r="C252" s="110"/>
      <c r="D252" s="107">
        <v>26</v>
      </c>
      <c r="E252" s="89" t="s">
        <v>14</v>
      </c>
      <c r="F252" s="111">
        <v>6</v>
      </c>
      <c r="G252" s="51">
        <v>156</v>
      </c>
      <c r="H252" s="71"/>
      <c r="I252" s="26"/>
      <c r="J252" s="26"/>
      <c r="K252" s="26"/>
      <c r="L252" s="26"/>
    </row>
    <row r="253" s="2" customFormat="1" ht="18" customHeight="1" spans="1:12">
      <c r="A253" s="105">
        <v>250</v>
      </c>
      <c r="B253" s="95" t="s">
        <v>307</v>
      </c>
      <c r="C253" s="110"/>
      <c r="D253" s="107">
        <v>9</v>
      </c>
      <c r="E253" s="89" t="s">
        <v>14</v>
      </c>
      <c r="F253" s="111">
        <v>6</v>
      </c>
      <c r="G253" s="51">
        <v>54</v>
      </c>
      <c r="H253" s="71"/>
      <c r="I253" s="26"/>
      <c r="J253" s="26"/>
      <c r="K253" s="26"/>
      <c r="L253" s="26"/>
    </row>
    <row r="254" s="2" customFormat="1" ht="18" customHeight="1" spans="1:12">
      <c r="A254" s="105">
        <v>251</v>
      </c>
      <c r="B254" s="95" t="s">
        <v>308</v>
      </c>
      <c r="C254" s="110"/>
      <c r="D254" s="107">
        <v>111</v>
      </c>
      <c r="E254" s="89" t="s">
        <v>14</v>
      </c>
      <c r="F254" s="111">
        <v>6</v>
      </c>
      <c r="G254" s="51">
        <v>666</v>
      </c>
      <c r="H254" s="71"/>
      <c r="I254" s="26"/>
      <c r="J254" s="26"/>
      <c r="K254" s="26"/>
      <c r="L254" s="26"/>
    </row>
    <row r="255" s="2" customFormat="1" ht="18" customHeight="1" spans="1:12">
      <c r="A255" s="105">
        <v>252</v>
      </c>
      <c r="B255" s="95" t="s">
        <v>309</v>
      </c>
      <c r="C255" s="110"/>
      <c r="D255" s="107">
        <v>12</v>
      </c>
      <c r="E255" s="89" t="s">
        <v>14</v>
      </c>
      <c r="F255" s="111">
        <v>6</v>
      </c>
      <c r="G255" s="51">
        <v>72</v>
      </c>
      <c r="H255" s="71"/>
      <c r="I255" s="26"/>
      <c r="J255" s="26"/>
      <c r="K255" s="26"/>
      <c r="L255" s="26"/>
    </row>
    <row r="256" s="2" customFormat="1" ht="18" customHeight="1" spans="1:12">
      <c r="A256" s="105">
        <v>253</v>
      </c>
      <c r="B256" s="95" t="s">
        <v>310</v>
      </c>
      <c r="C256" s="110"/>
      <c r="D256" s="107">
        <v>32</v>
      </c>
      <c r="E256" s="89" t="s">
        <v>14</v>
      </c>
      <c r="F256" s="111">
        <v>8</v>
      </c>
      <c r="G256" s="51">
        <v>256</v>
      </c>
      <c r="H256" s="71"/>
      <c r="I256" s="26"/>
      <c r="J256" s="26"/>
      <c r="K256" s="26"/>
      <c r="L256" s="26"/>
    </row>
    <row r="257" s="2" customFormat="1" ht="18" customHeight="1" spans="1:12">
      <c r="A257" s="105">
        <v>254</v>
      </c>
      <c r="B257" s="95" t="s">
        <v>311</v>
      </c>
      <c r="C257" s="110"/>
      <c r="D257" s="107"/>
      <c r="E257" s="89" t="s">
        <v>14</v>
      </c>
      <c r="F257" s="111">
        <v>4.14</v>
      </c>
      <c r="G257" s="51">
        <v>0</v>
      </c>
      <c r="H257" s="71"/>
      <c r="I257" s="26"/>
      <c r="J257" s="26"/>
      <c r="K257" s="26"/>
      <c r="L257" s="26"/>
    </row>
    <row r="258" s="2" customFormat="1" ht="18" customHeight="1" spans="1:12">
      <c r="A258" s="105">
        <v>255</v>
      </c>
      <c r="B258" s="95" t="s">
        <v>312</v>
      </c>
      <c r="C258" s="110"/>
      <c r="D258" s="107"/>
      <c r="E258" s="89" t="s">
        <v>14</v>
      </c>
      <c r="F258" s="111">
        <v>3.67</v>
      </c>
      <c r="G258" s="51">
        <v>0</v>
      </c>
      <c r="H258" s="71"/>
      <c r="I258" s="26"/>
      <c r="J258" s="26"/>
      <c r="K258" s="26"/>
      <c r="L258" s="26"/>
    </row>
    <row r="259" s="2" customFormat="1" ht="18" customHeight="1" spans="1:12">
      <c r="A259" s="105">
        <v>256</v>
      </c>
      <c r="B259" s="95" t="s">
        <v>313</v>
      </c>
      <c r="C259" s="110"/>
      <c r="D259" s="107">
        <v>293</v>
      </c>
      <c r="E259" s="89" t="s">
        <v>14</v>
      </c>
      <c r="F259" s="111">
        <v>4.13</v>
      </c>
      <c r="G259" s="51">
        <v>1210.09</v>
      </c>
      <c r="H259" s="71"/>
      <c r="I259" s="26"/>
      <c r="J259" s="26"/>
      <c r="K259" s="26"/>
      <c r="L259" s="26"/>
    </row>
    <row r="260" s="2" customFormat="1" ht="18" customHeight="1" spans="1:12">
      <c r="A260" s="105">
        <v>257</v>
      </c>
      <c r="B260" s="95" t="s">
        <v>314</v>
      </c>
      <c r="C260" s="110"/>
      <c r="D260" s="107">
        <v>302</v>
      </c>
      <c r="E260" s="89" t="s">
        <v>14</v>
      </c>
      <c r="F260" s="111">
        <v>3.67</v>
      </c>
      <c r="G260" s="51">
        <v>1108.34</v>
      </c>
      <c r="H260" s="71"/>
      <c r="I260" s="26"/>
      <c r="J260" s="26"/>
      <c r="K260" s="26"/>
      <c r="L260" s="26"/>
    </row>
    <row r="261" s="2" customFormat="1" ht="18" customHeight="1" spans="1:12">
      <c r="A261" s="105">
        <v>258</v>
      </c>
      <c r="B261" s="95" t="s">
        <v>315</v>
      </c>
      <c r="C261" s="110"/>
      <c r="D261" s="107"/>
      <c r="E261" s="89" t="s">
        <v>14</v>
      </c>
      <c r="F261" s="111">
        <v>24</v>
      </c>
      <c r="G261" s="51">
        <v>0</v>
      </c>
      <c r="H261" s="71"/>
      <c r="I261" s="26"/>
      <c r="J261" s="26"/>
      <c r="K261" s="26"/>
      <c r="L261" s="26"/>
    </row>
    <row r="262" s="2" customFormat="1" ht="18" customHeight="1" spans="1:12">
      <c r="A262" s="105">
        <v>259</v>
      </c>
      <c r="B262" s="95" t="s">
        <v>316</v>
      </c>
      <c r="C262" s="110"/>
      <c r="D262" s="107">
        <v>5</v>
      </c>
      <c r="E262" s="89" t="s">
        <v>14</v>
      </c>
      <c r="F262" s="111">
        <v>30</v>
      </c>
      <c r="G262" s="51">
        <v>150</v>
      </c>
      <c r="H262" s="71"/>
      <c r="I262" s="26"/>
      <c r="J262" s="26"/>
      <c r="K262" s="26"/>
      <c r="L262" s="26"/>
    </row>
    <row r="263" s="2" customFormat="1" ht="18" customHeight="1" spans="1:12">
      <c r="A263" s="105">
        <v>260</v>
      </c>
      <c r="B263" s="95" t="s">
        <v>317</v>
      </c>
      <c r="C263" s="110"/>
      <c r="D263" s="107">
        <v>60</v>
      </c>
      <c r="E263" s="89" t="s">
        <v>14</v>
      </c>
      <c r="F263" s="111">
        <v>11.7</v>
      </c>
      <c r="G263" s="51">
        <v>702</v>
      </c>
      <c r="H263" s="71"/>
      <c r="I263" s="26"/>
      <c r="J263" s="26"/>
      <c r="K263" s="26"/>
      <c r="L263" s="26"/>
    </row>
    <row r="264" s="2" customFormat="1" ht="18" customHeight="1" spans="1:12">
      <c r="A264" s="105">
        <v>261</v>
      </c>
      <c r="B264" s="95" t="s">
        <v>318</v>
      </c>
      <c r="C264" s="110" t="s">
        <v>319</v>
      </c>
      <c r="D264" s="107">
        <v>25</v>
      </c>
      <c r="E264" s="89" t="s">
        <v>14</v>
      </c>
      <c r="F264" s="111">
        <v>3.2</v>
      </c>
      <c r="G264" s="51">
        <v>80</v>
      </c>
      <c r="H264" s="71"/>
      <c r="I264" s="26"/>
      <c r="J264" s="26"/>
      <c r="K264" s="26"/>
      <c r="L264" s="26"/>
    </row>
    <row r="265" s="2" customFormat="1" ht="18" customHeight="1" spans="1:12">
      <c r="A265" s="105">
        <v>262</v>
      </c>
      <c r="B265" s="95" t="s">
        <v>320</v>
      </c>
      <c r="C265" s="110"/>
      <c r="D265" s="107">
        <v>1293.5</v>
      </c>
      <c r="E265" s="89" t="s">
        <v>14</v>
      </c>
      <c r="F265" s="111">
        <v>5</v>
      </c>
      <c r="G265" s="51">
        <v>6467.5</v>
      </c>
      <c r="H265" s="71"/>
      <c r="I265" s="26"/>
      <c r="J265" s="26"/>
      <c r="K265" s="26"/>
      <c r="L265" s="27" t="s">
        <v>15</v>
      </c>
    </row>
    <row r="266" s="2" customFormat="1" ht="18" customHeight="1" spans="1:12">
      <c r="A266" s="105">
        <v>263</v>
      </c>
      <c r="B266" s="95" t="s">
        <v>321</v>
      </c>
      <c r="C266" s="110"/>
      <c r="D266" s="107">
        <v>63</v>
      </c>
      <c r="E266" s="89" t="s">
        <v>14</v>
      </c>
      <c r="F266" s="111">
        <v>9</v>
      </c>
      <c r="G266" s="51">
        <v>567</v>
      </c>
      <c r="H266" s="71"/>
      <c r="I266" s="26"/>
      <c r="J266" s="26"/>
      <c r="K266" s="26"/>
      <c r="L266" s="26"/>
    </row>
    <row r="267" s="2" customFormat="1" ht="18" customHeight="1" spans="1:12">
      <c r="A267" s="105">
        <v>264</v>
      </c>
      <c r="B267" s="95" t="s">
        <v>322</v>
      </c>
      <c r="C267" s="110"/>
      <c r="D267" s="107">
        <v>9</v>
      </c>
      <c r="E267" s="89" t="s">
        <v>155</v>
      </c>
      <c r="F267" s="111">
        <v>10</v>
      </c>
      <c r="G267" s="51">
        <v>90</v>
      </c>
      <c r="H267" s="71"/>
      <c r="I267" s="26"/>
      <c r="J267" s="26"/>
      <c r="K267" s="26"/>
      <c r="L267" s="26"/>
    </row>
    <row r="268" s="2" customFormat="1" ht="18" customHeight="1" spans="1:12">
      <c r="A268" s="105">
        <v>265</v>
      </c>
      <c r="B268" s="95" t="s">
        <v>323</v>
      </c>
      <c r="C268" s="110">
        <v>208</v>
      </c>
      <c r="D268" s="107">
        <v>208</v>
      </c>
      <c r="E268" s="89" t="s">
        <v>155</v>
      </c>
      <c r="F268" s="111">
        <v>5.4</v>
      </c>
      <c r="G268" s="51">
        <v>1123.2</v>
      </c>
      <c r="H268" s="71"/>
      <c r="I268" s="26"/>
      <c r="J268" s="26"/>
      <c r="K268" s="26"/>
      <c r="L268" s="26"/>
    </row>
    <row r="269" s="2" customFormat="1" ht="18" customHeight="1" spans="1:12">
      <c r="A269" s="105">
        <v>266</v>
      </c>
      <c r="B269" s="95" t="s">
        <v>324</v>
      </c>
      <c r="C269" s="110"/>
      <c r="D269" s="107">
        <v>13</v>
      </c>
      <c r="E269" s="89" t="s">
        <v>155</v>
      </c>
      <c r="F269" s="111">
        <v>5.4</v>
      </c>
      <c r="G269" s="51">
        <v>70.2</v>
      </c>
      <c r="H269" s="71"/>
      <c r="I269" s="26"/>
      <c r="J269" s="26"/>
      <c r="K269" s="26"/>
      <c r="L269" s="26"/>
    </row>
    <row r="270" s="2" customFormat="1" ht="18" customHeight="1" spans="1:12">
      <c r="A270" s="105">
        <v>267</v>
      </c>
      <c r="B270" s="95" t="s">
        <v>325</v>
      </c>
      <c r="C270" s="110"/>
      <c r="D270" s="107">
        <v>14</v>
      </c>
      <c r="E270" s="89" t="s">
        <v>155</v>
      </c>
      <c r="F270" s="111">
        <v>5.4</v>
      </c>
      <c r="G270" s="51">
        <v>75.6</v>
      </c>
      <c r="H270" s="71"/>
      <c r="I270" s="26"/>
      <c r="J270" s="26"/>
      <c r="K270" s="26"/>
      <c r="L270" s="26"/>
    </row>
    <row r="271" s="2" customFormat="1" ht="18" customHeight="1" spans="1:12">
      <c r="A271" s="105">
        <v>268</v>
      </c>
      <c r="B271" s="95" t="s">
        <v>326</v>
      </c>
      <c r="C271" s="110"/>
      <c r="D271" s="107">
        <v>3</v>
      </c>
      <c r="E271" s="89" t="s">
        <v>155</v>
      </c>
      <c r="F271" s="111">
        <v>12</v>
      </c>
      <c r="G271" s="51">
        <v>36</v>
      </c>
      <c r="H271" s="71"/>
      <c r="I271" s="26"/>
      <c r="J271" s="26"/>
      <c r="K271" s="26"/>
      <c r="L271" s="26"/>
    </row>
    <row r="272" s="2" customFormat="1" ht="18" customHeight="1" spans="1:12">
      <c r="A272" s="105">
        <v>269</v>
      </c>
      <c r="B272" s="95" t="s">
        <v>327</v>
      </c>
      <c r="C272" s="110"/>
      <c r="D272" s="107">
        <v>3</v>
      </c>
      <c r="E272" s="89" t="s">
        <v>14</v>
      </c>
      <c r="F272" s="111">
        <v>6</v>
      </c>
      <c r="G272" s="51">
        <v>18</v>
      </c>
      <c r="H272" s="71"/>
      <c r="I272" s="26"/>
      <c r="J272" s="26"/>
      <c r="K272" s="26"/>
      <c r="L272" s="26"/>
    </row>
    <row r="273" s="2" customFormat="1" ht="18" customHeight="1" spans="1:12">
      <c r="A273" s="105">
        <v>270</v>
      </c>
      <c r="B273" s="95" t="s">
        <v>328</v>
      </c>
      <c r="C273" s="110" t="s">
        <v>329</v>
      </c>
      <c r="D273" s="107"/>
      <c r="E273" s="89" t="s">
        <v>183</v>
      </c>
      <c r="F273" s="111">
        <v>5.37</v>
      </c>
      <c r="G273" s="51">
        <v>0</v>
      </c>
      <c r="H273" s="71"/>
      <c r="I273" s="26"/>
      <c r="J273" s="26"/>
      <c r="K273" s="26"/>
      <c r="L273" s="26"/>
    </row>
    <row r="274" s="2" customFormat="1" ht="18" customHeight="1" spans="1:12">
      <c r="A274" s="105">
        <v>271</v>
      </c>
      <c r="B274" s="95" t="s">
        <v>330</v>
      </c>
      <c r="C274" s="110"/>
      <c r="D274" s="107">
        <v>25.5</v>
      </c>
      <c r="E274" s="115" t="s">
        <v>14</v>
      </c>
      <c r="F274" s="111">
        <v>16</v>
      </c>
      <c r="G274" s="51">
        <v>408</v>
      </c>
      <c r="H274" s="71"/>
      <c r="I274" s="26"/>
      <c r="J274" s="26"/>
      <c r="K274" s="26"/>
      <c r="L274" s="26"/>
    </row>
    <row r="275" s="2" customFormat="1" ht="18" customHeight="1" spans="1:12">
      <c r="A275" s="105">
        <v>272</v>
      </c>
      <c r="B275" s="95" t="s">
        <v>331</v>
      </c>
      <c r="C275" s="110"/>
      <c r="D275" s="107">
        <v>74.6</v>
      </c>
      <c r="E275" s="115" t="s">
        <v>14</v>
      </c>
      <c r="F275" s="111">
        <v>7</v>
      </c>
      <c r="G275" s="51">
        <v>522.2</v>
      </c>
      <c r="H275" s="71"/>
      <c r="I275" s="26"/>
      <c r="J275" s="26"/>
      <c r="K275" s="26"/>
      <c r="L275" s="26"/>
    </row>
    <row r="276" s="2" customFormat="1" ht="18" customHeight="1" spans="1:12">
      <c r="A276" s="105">
        <v>273</v>
      </c>
      <c r="B276" s="116" t="s">
        <v>332</v>
      </c>
      <c r="C276" s="116"/>
      <c r="D276" s="107"/>
      <c r="E276" s="117" t="s">
        <v>118</v>
      </c>
      <c r="F276" s="72">
        <v>15</v>
      </c>
      <c r="G276" s="51">
        <v>0</v>
      </c>
      <c r="H276" s="71"/>
      <c r="I276" s="26"/>
      <c r="J276" s="26"/>
      <c r="K276" s="26"/>
      <c r="L276" s="26"/>
    </row>
    <row r="277" s="2" customFormat="1" ht="18" customHeight="1" spans="1:12">
      <c r="A277" s="105">
        <v>274</v>
      </c>
      <c r="B277" s="95" t="s">
        <v>333</v>
      </c>
      <c r="C277" s="120"/>
      <c r="D277" s="107">
        <v>9</v>
      </c>
      <c r="E277" s="117" t="s">
        <v>14</v>
      </c>
      <c r="F277" s="72">
        <v>9</v>
      </c>
      <c r="G277" s="51">
        <v>81</v>
      </c>
      <c r="H277" s="71"/>
      <c r="I277" s="26"/>
      <c r="J277" s="26"/>
      <c r="K277" s="26"/>
      <c r="L277" s="26"/>
    </row>
    <row r="278" s="2" customFormat="1" ht="18" customHeight="1" spans="1:12">
      <c r="A278" s="105">
        <v>275</v>
      </c>
      <c r="B278" s="95" t="s">
        <v>334</v>
      </c>
      <c r="C278" s="120"/>
      <c r="D278" s="107">
        <v>37</v>
      </c>
      <c r="E278" s="117" t="s">
        <v>14</v>
      </c>
      <c r="F278" s="72">
        <v>9</v>
      </c>
      <c r="G278" s="51">
        <v>333</v>
      </c>
      <c r="H278" s="71"/>
      <c r="I278" s="26"/>
      <c r="J278" s="26"/>
      <c r="K278" s="26"/>
      <c r="L278" s="26"/>
    </row>
    <row r="279" s="2" customFormat="1" ht="18" customHeight="1" spans="1:12">
      <c r="A279" s="105">
        <v>276</v>
      </c>
      <c r="B279" s="95" t="s">
        <v>335</v>
      </c>
      <c r="C279" s="121" t="s">
        <v>336</v>
      </c>
      <c r="D279" s="107">
        <v>55</v>
      </c>
      <c r="E279" s="122" t="s">
        <v>118</v>
      </c>
      <c r="F279" s="123">
        <v>10</v>
      </c>
      <c r="G279" s="51">
        <v>550</v>
      </c>
      <c r="H279" s="71"/>
      <c r="I279" s="26"/>
      <c r="J279" s="26"/>
      <c r="K279" s="26"/>
      <c r="L279" s="26"/>
    </row>
    <row r="280" s="2" customFormat="1" ht="18" customHeight="1" spans="1:12">
      <c r="A280" s="105">
        <v>277</v>
      </c>
      <c r="B280" s="95" t="s">
        <v>337</v>
      </c>
      <c r="C280" s="121" t="s">
        <v>338</v>
      </c>
      <c r="D280" s="107">
        <v>2</v>
      </c>
      <c r="E280" s="122" t="s">
        <v>118</v>
      </c>
      <c r="F280" s="123">
        <v>9.17</v>
      </c>
      <c r="G280" s="51">
        <v>18.34</v>
      </c>
      <c r="H280" s="71"/>
      <c r="I280" s="26"/>
      <c r="J280" s="26"/>
      <c r="K280" s="26"/>
      <c r="L280" s="26"/>
    </row>
    <row r="281" s="2" customFormat="1" ht="18" customHeight="1" spans="1:12">
      <c r="A281" s="105">
        <v>278</v>
      </c>
      <c r="B281" s="95" t="s">
        <v>339</v>
      </c>
      <c r="C281" s="110"/>
      <c r="D281" s="107">
        <v>4479</v>
      </c>
      <c r="E281" s="89" t="s">
        <v>14</v>
      </c>
      <c r="F281" s="111">
        <v>3.8</v>
      </c>
      <c r="G281" s="51">
        <v>17020.2</v>
      </c>
      <c r="H281" s="71"/>
      <c r="I281" s="26"/>
      <c r="J281" s="26"/>
      <c r="K281" s="26"/>
      <c r="L281" s="27" t="s">
        <v>15</v>
      </c>
    </row>
    <row r="282" s="2" customFormat="1" ht="18" customHeight="1" spans="1:12">
      <c r="A282" s="105">
        <v>279</v>
      </c>
      <c r="B282" s="95" t="s">
        <v>340</v>
      </c>
      <c r="C282" s="110"/>
      <c r="D282" s="107">
        <v>165.5</v>
      </c>
      <c r="E282" s="89" t="s">
        <v>14</v>
      </c>
      <c r="F282" s="111">
        <v>5.6</v>
      </c>
      <c r="G282" s="51">
        <v>926.8</v>
      </c>
      <c r="H282" s="71"/>
      <c r="I282" s="26"/>
      <c r="J282" s="26"/>
      <c r="K282" s="26"/>
      <c r="L282" s="26"/>
    </row>
    <row r="283" s="2" customFormat="1" ht="18" customHeight="1" spans="1:12">
      <c r="A283" s="105">
        <v>280</v>
      </c>
      <c r="B283" s="95" t="s">
        <v>341</v>
      </c>
      <c r="C283" s="110"/>
      <c r="D283" s="107">
        <v>79.5</v>
      </c>
      <c r="E283" s="89" t="s">
        <v>14</v>
      </c>
      <c r="F283" s="111">
        <v>5.31</v>
      </c>
      <c r="G283" s="51">
        <v>422.15</v>
      </c>
      <c r="H283" s="71"/>
      <c r="I283" s="26"/>
      <c r="J283" s="26"/>
      <c r="K283" s="26"/>
      <c r="L283" s="26"/>
    </row>
    <row r="284" s="2" customFormat="1" ht="18" customHeight="1" spans="1:12">
      <c r="A284" s="105">
        <v>281</v>
      </c>
      <c r="B284" s="95" t="s">
        <v>342</v>
      </c>
      <c r="C284" s="110"/>
      <c r="D284" s="107">
        <v>35</v>
      </c>
      <c r="E284" s="89" t="s">
        <v>14</v>
      </c>
      <c r="F284" s="111">
        <v>5.5</v>
      </c>
      <c r="G284" s="51">
        <v>192.5</v>
      </c>
      <c r="H284" s="71"/>
      <c r="I284" s="26"/>
      <c r="J284" s="26"/>
      <c r="K284" s="26"/>
      <c r="L284" s="26"/>
    </row>
    <row r="285" s="2" customFormat="1" ht="18" customHeight="1" spans="1:12">
      <c r="A285" s="105">
        <v>282</v>
      </c>
      <c r="B285" s="95" t="s">
        <v>343</v>
      </c>
      <c r="C285" s="110"/>
      <c r="D285" s="107">
        <v>1299.6</v>
      </c>
      <c r="E285" s="89" t="s">
        <v>14</v>
      </c>
      <c r="F285" s="111">
        <v>1.8</v>
      </c>
      <c r="G285" s="51">
        <v>2339.28</v>
      </c>
      <c r="H285" s="71"/>
      <c r="I285" s="26"/>
      <c r="J285" s="26"/>
      <c r="K285" s="26"/>
      <c r="L285" s="27" t="s">
        <v>15</v>
      </c>
    </row>
    <row r="286" s="2" customFormat="1" ht="18" customHeight="1" spans="1:12">
      <c r="A286" s="105">
        <v>283</v>
      </c>
      <c r="B286" s="95" t="s">
        <v>344</v>
      </c>
      <c r="C286" s="110"/>
      <c r="D286" s="107">
        <v>327</v>
      </c>
      <c r="E286" s="89" t="s">
        <v>14</v>
      </c>
      <c r="F286" s="111">
        <v>2.5</v>
      </c>
      <c r="G286" s="51">
        <v>817.5</v>
      </c>
      <c r="H286" s="71"/>
      <c r="I286" s="26"/>
      <c r="J286" s="26"/>
      <c r="K286" s="26"/>
      <c r="L286" s="26"/>
    </row>
    <row r="287" s="2" customFormat="1" ht="18" customHeight="1" spans="1:12">
      <c r="A287" s="105">
        <v>284</v>
      </c>
      <c r="B287" s="95" t="s">
        <v>345</v>
      </c>
      <c r="C287" s="110" t="s">
        <v>346</v>
      </c>
      <c r="D287" s="107">
        <v>166</v>
      </c>
      <c r="E287" s="89" t="s">
        <v>155</v>
      </c>
      <c r="F287" s="111">
        <v>1.2</v>
      </c>
      <c r="G287" s="51">
        <v>199.2</v>
      </c>
      <c r="H287" s="71"/>
      <c r="I287" s="26"/>
      <c r="J287" s="26"/>
      <c r="K287" s="26"/>
      <c r="L287" s="26"/>
    </row>
    <row r="288" s="2" customFormat="1" ht="18" customHeight="1" spans="1:12">
      <c r="A288" s="105">
        <v>285</v>
      </c>
      <c r="B288" s="95" t="s">
        <v>347</v>
      </c>
      <c r="C288" s="110"/>
      <c r="D288" s="107"/>
      <c r="E288" s="89" t="s">
        <v>348</v>
      </c>
      <c r="F288" s="111">
        <v>0.89</v>
      </c>
      <c r="G288" s="51">
        <v>0</v>
      </c>
      <c r="H288" s="71"/>
      <c r="I288" s="26"/>
      <c r="J288" s="26"/>
      <c r="K288" s="26"/>
      <c r="L288" s="26"/>
    </row>
    <row r="289" s="2" customFormat="1" ht="18" customHeight="1" spans="1:12">
      <c r="A289" s="105">
        <v>286</v>
      </c>
      <c r="B289" s="95" t="s">
        <v>349</v>
      </c>
      <c r="C289" s="110" t="s">
        <v>346</v>
      </c>
      <c r="D289" s="107">
        <v>760</v>
      </c>
      <c r="E289" s="89" t="s">
        <v>155</v>
      </c>
      <c r="F289" s="111">
        <v>6.2</v>
      </c>
      <c r="G289" s="51">
        <v>4712</v>
      </c>
      <c r="H289" s="71"/>
      <c r="I289" s="26"/>
      <c r="J289" s="26"/>
      <c r="K289" s="26"/>
      <c r="L289" s="27" t="s">
        <v>15</v>
      </c>
    </row>
    <row r="290" s="2" customFormat="1" ht="18" customHeight="1" spans="1:12">
      <c r="A290" s="105">
        <v>287</v>
      </c>
      <c r="B290" s="95" t="s">
        <v>350</v>
      </c>
      <c r="C290" s="110"/>
      <c r="D290" s="107"/>
      <c r="E290" s="89" t="s">
        <v>14</v>
      </c>
      <c r="F290" s="111">
        <v>5.18</v>
      </c>
      <c r="G290" s="51">
        <v>0</v>
      </c>
      <c r="H290" s="71"/>
      <c r="I290" s="26"/>
      <c r="J290" s="26"/>
      <c r="K290" s="26"/>
      <c r="L290" s="26"/>
    </row>
    <row r="291" s="2" customFormat="1" ht="18" customHeight="1" spans="1:12">
      <c r="A291" s="105">
        <v>288</v>
      </c>
      <c r="B291" s="95" t="s">
        <v>351</v>
      </c>
      <c r="C291" s="110" t="s">
        <v>352</v>
      </c>
      <c r="D291" s="107">
        <v>379</v>
      </c>
      <c r="E291" s="89" t="s">
        <v>118</v>
      </c>
      <c r="F291" s="111">
        <v>1.15</v>
      </c>
      <c r="G291" s="51">
        <v>435.85</v>
      </c>
      <c r="H291" s="71"/>
      <c r="I291" s="26"/>
      <c r="J291" s="26"/>
      <c r="K291" s="26"/>
      <c r="L291" s="26"/>
    </row>
    <row r="292" s="2" customFormat="1" ht="18" customHeight="1" spans="1:12">
      <c r="A292" s="105">
        <v>289</v>
      </c>
      <c r="B292" s="95" t="s">
        <v>353</v>
      </c>
      <c r="C292" s="110"/>
      <c r="D292" s="107">
        <v>646.4</v>
      </c>
      <c r="E292" s="89" t="s">
        <v>14</v>
      </c>
      <c r="F292" s="111">
        <v>1.33</v>
      </c>
      <c r="G292" s="51">
        <v>859.71</v>
      </c>
      <c r="H292" s="71"/>
      <c r="I292" s="26"/>
      <c r="J292" s="26"/>
      <c r="K292" s="26"/>
      <c r="L292" s="27" t="s">
        <v>15</v>
      </c>
    </row>
    <row r="293" s="2" customFormat="1" ht="18" customHeight="1" spans="1:12">
      <c r="A293" s="105">
        <v>290</v>
      </c>
      <c r="B293" s="95" t="s">
        <v>354</v>
      </c>
      <c r="C293" s="110"/>
      <c r="D293" s="107">
        <v>398.4</v>
      </c>
      <c r="E293" s="89" t="s">
        <v>14</v>
      </c>
      <c r="F293" s="111">
        <v>1.7</v>
      </c>
      <c r="G293" s="51">
        <v>677.28</v>
      </c>
      <c r="H293" s="71"/>
      <c r="I293" s="26"/>
      <c r="J293" s="26"/>
      <c r="K293" s="26"/>
      <c r="L293" s="26"/>
    </row>
    <row r="294" s="2" customFormat="1" ht="18" customHeight="1" spans="1:12">
      <c r="A294" s="105">
        <v>291</v>
      </c>
      <c r="B294" s="95" t="s">
        <v>355</v>
      </c>
      <c r="C294" s="110" t="s">
        <v>356</v>
      </c>
      <c r="D294" s="107">
        <v>342.8</v>
      </c>
      <c r="E294" s="89" t="s">
        <v>14</v>
      </c>
      <c r="F294" s="111">
        <v>1.95</v>
      </c>
      <c r="G294" s="51">
        <v>668.46</v>
      </c>
      <c r="H294" s="71"/>
      <c r="I294" s="26"/>
      <c r="J294" s="26"/>
      <c r="K294" s="26"/>
      <c r="L294" s="26"/>
    </row>
    <row r="295" s="2" customFormat="1" ht="18" customHeight="1" spans="1:12">
      <c r="A295" s="105">
        <v>292</v>
      </c>
      <c r="B295" s="95" t="s">
        <v>357</v>
      </c>
      <c r="C295" s="110" t="s">
        <v>358</v>
      </c>
      <c r="D295" s="107">
        <v>979</v>
      </c>
      <c r="E295" s="89" t="s">
        <v>118</v>
      </c>
      <c r="F295" s="111">
        <v>1.3</v>
      </c>
      <c r="G295" s="51">
        <v>1272.7</v>
      </c>
      <c r="H295" s="71"/>
      <c r="I295" s="26"/>
      <c r="J295" s="26"/>
      <c r="K295" s="26"/>
      <c r="L295" s="27" t="s">
        <v>15</v>
      </c>
    </row>
    <row r="296" s="2" customFormat="1" ht="18" customHeight="1" spans="1:12">
      <c r="A296" s="105">
        <v>293</v>
      </c>
      <c r="B296" s="95" t="s">
        <v>359</v>
      </c>
      <c r="C296" s="110" t="s">
        <v>360</v>
      </c>
      <c r="D296" s="107"/>
      <c r="E296" s="89" t="s">
        <v>118</v>
      </c>
      <c r="F296" s="111">
        <v>0.9</v>
      </c>
      <c r="G296" s="51">
        <v>0</v>
      </c>
      <c r="H296" s="71"/>
      <c r="I296" s="26"/>
      <c r="J296" s="26"/>
      <c r="K296" s="26"/>
      <c r="L296" s="26"/>
    </row>
    <row r="297" s="2" customFormat="1" ht="18" customHeight="1" spans="1:12">
      <c r="A297" s="105">
        <v>294</v>
      </c>
      <c r="B297" s="95" t="s">
        <v>361</v>
      </c>
      <c r="C297" s="110" t="s">
        <v>117</v>
      </c>
      <c r="D297" s="107">
        <v>2348</v>
      </c>
      <c r="E297" s="89" t="s">
        <v>362</v>
      </c>
      <c r="F297" s="111">
        <v>2.39</v>
      </c>
      <c r="G297" s="51">
        <v>5611.72</v>
      </c>
      <c r="H297" s="71"/>
      <c r="I297" s="26"/>
      <c r="J297" s="26"/>
      <c r="K297" s="26"/>
      <c r="L297" s="27" t="s">
        <v>15</v>
      </c>
    </row>
    <row r="298" s="2" customFormat="1" ht="18" customHeight="1" spans="1:12">
      <c r="A298" s="105">
        <v>295</v>
      </c>
      <c r="B298" s="95" t="s">
        <v>363</v>
      </c>
      <c r="C298" s="110" t="s">
        <v>154</v>
      </c>
      <c r="D298" s="107"/>
      <c r="E298" s="89" t="s">
        <v>155</v>
      </c>
      <c r="F298" s="111">
        <v>2.2</v>
      </c>
      <c r="G298" s="51">
        <v>0</v>
      </c>
      <c r="H298" s="71"/>
      <c r="I298" s="26"/>
      <c r="J298" s="26"/>
      <c r="K298" s="26"/>
      <c r="L298" s="26"/>
    </row>
    <row r="299" s="2" customFormat="1" ht="18" customHeight="1" spans="1:12">
      <c r="A299" s="105">
        <v>296</v>
      </c>
      <c r="B299" s="95" t="s">
        <v>364</v>
      </c>
      <c r="C299" s="110"/>
      <c r="D299" s="107">
        <v>20</v>
      </c>
      <c r="E299" s="89" t="s">
        <v>14</v>
      </c>
      <c r="F299" s="111">
        <v>5.4</v>
      </c>
      <c r="G299" s="51">
        <v>108</v>
      </c>
      <c r="H299" s="71"/>
      <c r="I299" s="26"/>
      <c r="J299" s="26"/>
      <c r="K299" s="26"/>
      <c r="L299" s="26"/>
    </row>
    <row r="300" s="2" customFormat="1" ht="18" customHeight="1" spans="1:12">
      <c r="A300" s="105">
        <v>297</v>
      </c>
      <c r="B300" s="95" t="s">
        <v>365</v>
      </c>
      <c r="C300" s="110"/>
      <c r="D300" s="107">
        <v>33.8</v>
      </c>
      <c r="E300" s="89" t="s">
        <v>14</v>
      </c>
      <c r="F300" s="111">
        <v>3.98</v>
      </c>
      <c r="G300" s="51">
        <v>134.52</v>
      </c>
      <c r="H300" s="71"/>
      <c r="I300" s="26"/>
      <c r="J300" s="26"/>
      <c r="K300" s="26"/>
      <c r="L300" s="26"/>
    </row>
    <row r="301" s="2" customFormat="1" ht="18" customHeight="1" spans="1:12">
      <c r="A301" s="105">
        <v>298</v>
      </c>
      <c r="B301" s="95" t="s">
        <v>366</v>
      </c>
      <c r="C301" s="110"/>
      <c r="D301" s="107">
        <v>119.6</v>
      </c>
      <c r="E301" s="89" t="s">
        <v>14</v>
      </c>
      <c r="F301" s="111">
        <v>3</v>
      </c>
      <c r="G301" s="51">
        <v>358.8</v>
      </c>
      <c r="H301" s="71"/>
      <c r="I301" s="26"/>
      <c r="J301" s="26"/>
      <c r="K301" s="26"/>
      <c r="L301" s="26"/>
    </row>
    <row r="302" s="2" customFormat="1" ht="18" customHeight="1" spans="1:12">
      <c r="A302" s="105">
        <v>299</v>
      </c>
      <c r="B302" s="95" t="s">
        <v>367</v>
      </c>
      <c r="C302" s="110"/>
      <c r="D302" s="107">
        <v>16</v>
      </c>
      <c r="E302" s="89" t="s">
        <v>14</v>
      </c>
      <c r="F302" s="111">
        <v>2.7</v>
      </c>
      <c r="G302" s="51">
        <v>43.2</v>
      </c>
      <c r="H302" s="71"/>
      <c r="I302" s="26"/>
      <c r="J302" s="26"/>
      <c r="K302" s="26"/>
      <c r="L302" s="26"/>
    </row>
    <row r="303" s="2" customFormat="1" ht="18" customHeight="1" spans="1:12">
      <c r="A303" s="105">
        <v>300</v>
      </c>
      <c r="B303" s="95" t="s">
        <v>368</v>
      </c>
      <c r="C303" s="110"/>
      <c r="D303" s="107"/>
      <c r="E303" s="89" t="s">
        <v>14</v>
      </c>
      <c r="F303" s="111">
        <v>3.98</v>
      </c>
      <c r="G303" s="51">
        <v>0</v>
      </c>
      <c r="H303" s="71"/>
      <c r="I303" s="26"/>
      <c r="J303" s="26"/>
      <c r="K303" s="26"/>
      <c r="L303" s="26"/>
    </row>
    <row r="304" s="2" customFormat="1" ht="18" customHeight="1" spans="1:12">
      <c r="A304" s="105">
        <v>301</v>
      </c>
      <c r="B304" s="95" t="s">
        <v>369</v>
      </c>
      <c r="C304" s="110"/>
      <c r="D304" s="107"/>
      <c r="E304" s="89" t="s">
        <v>14</v>
      </c>
      <c r="F304" s="111">
        <v>7</v>
      </c>
      <c r="G304" s="51">
        <v>0</v>
      </c>
      <c r="H304" s="71"/>
      <c r="I304" s="26"/>
      <c r="J304" s="26"/>
      <c r="K304" s="26"/>
      <c r="L304" s="26"/>
    </row>
    <row r="305" s="2" customFormat="1" ht="18" customHeight="1" spans="1:12">
      <c r="A305" s="105">
        <v>302</v>
      </c>
      <c r="B305" s="95" t="s">
        <v>370</v>
      </c>
      <c r="C305" s="110"/>
      <c r="D305" s="107"/>
      <c r="E305" s="89" t="s">
        <v>362</v>
      </c>
      <c r="F305" s="111">
        <v>3.2</v>
      </c>
      <c r="G305" s="51">
        <v>0</v>
      </c>
      <c r="H305" s="71"/>
      <c r="I305" s="26"/>
      <c r="J305" s="26"/>
      <c r="K305" s="26"/>
      <c r="L305" s="26"/>
    </row>
    <row r="306" s="2" customFormat="1" ht="18" customHeight="1" spans="1:12">
      <c r="A306" s="105">
        <v>303</v>
      </c>
      <c r="B306" s="95" t="s">
        <v>371</v>
      </c>
      <c r="C306" s="110"/>
      <c r="D306" s="107">
        <v>85.9</v>
      </c>
      <c r="E306" s="89" t="s">
        <v>14</v>
      </c>
      <c r="F306" s="111">
        <v>13.5</v>
      </c>
      <c r="G306" s="51">
        <v>1159.65</v>
      </c>
      <c r="H306" s="71"/>
      <c r="I306" s="26"/>
      <c r="J306" s="26"/>
      <c r="K306" s="26"/>
      <c r="L306" s="26"/>
    </row>
    <row r="307" s="2" customFormat="1" ht="18" customHeight="1" spans="1:12">
      <c r="A307" s="105">
        <v>304</v>
      </c>
      <c r="B307" s="95" t="s">
        <v>372</v>
      </c>
      <c r="C307" s="110"/>
      <c r="D307" s="107"/>
      <c r="E307" s="126" t="s">
        <v>14</v>
      </c>
      <c r="F307" s="111">
        <v>3.98</v>
      </c>
      <c r="G307" s="51">
        <v>0</v>
      </c>
      <c r="H307" s="71"/>
      <c r="I307" s="26"/>
      <c r="J307" s="26"/>
      <c r="K307" s="26"/>
      <c r="L307" s="26"/>
    </row>
    <row r="308" s="2" customFormat="1" ht="18" customHeight="1" spans="1:12">
      <c r="A308" s="105">
        <v>305</v>
      </c>
      <c r="B308" s="95" t="s">
        <v>373</v>
      </c>
      <c r="C308" s="110"/>
      <c r="D308" s="107">
        <v>2590.4</v>
      </c>
      <c r="E308" s="118" t="s">
        <v>14</v>
      </c>
      <c r="F308" s="111">
        <v>9</v>
      </c>
      <c r="G308" s="51">
        <v>23313.6</v>
      </c>
      <c r="H308" s="71"/>
      <c r="I308" s="26"/>
      <c r="J308" s="26"/>
      <c r="K308" s="26"/>
      <c r="L308" s="27" t="s">
        <v>15</v>
      </c>
    </row>
    <row r="309" s="2" customFormat="1" ht="18" customHeight="1" spans="1:12">
      <c r="A309" s="105">
        <v>306</v>
      </c>
      <c r="B309" s="119" t="s">
        <v>374</v>
      </c>
      <c r="C309" s="110"/>
      <c r="D309" s="107"/>
      <c r="E309" s="118" t="s">
        <v>14</v>
      </c>
      <c r="F309" s="111">
        <v>5.4</v>
      </c>
      <c r="G309" s="51">
        <v>0</v>
      </c>
      <c r="H309" s="71"/>
      <c r="I309" s="26"/>
      <c r="J309" s="26"/>
      <c r="K309" s="26"/>
      <c r="L309" s="26"/>
    </row>
    <row r="310" spans="1:12">
      <c r="G310" s="43">
        <f>SUM(G1:G283)</f>
        <v>526300.86</v>
      </c>
    </row>
  </sheetData>
  <protectedRanges>
    <protectedRange sqref="E167" name="区域2_1_2_1_1_1_2_3"/>
    <protectedRange sqref="E274:E275 E168:E173 E20" name="区域2_2_2_1_1_1_2_3"/>
  </protectedRanges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8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workbookViewId="0">
      <selection activeCell="H2" sqref="H2:K2"/>
    </sheetView>
  </sheetViews>
  <sheetFormatPr defaultColWidth="9" defaultRowHeight="13.5"/>
  <cols>
    <col min="1" max="1" width="4.625" customWidth="1"/>
    <col min="2" max="2" width="12.375" customWidth="1"/>
    <col min="3" max="3" width="23.125" style="42" customWidth="1"/>
    <col min="4" max="4" width="9.75" customWidth="1"/>
    <col min="5" max="5" width="6.375" customWidth="1"/>
    <col min="7" max="7" width="12.125" style="3" customWidth="1"/>
    <col min="9" max="9" width="7.125" customWidth="1"/>
    <col min="11" max="11" width="9.125" customWidth="1"/>
    <col min="12" max="12" width="7.5" style="4" customWidth="1"/>
  </cols>
  <sheetData>
    <row r="1" s="1" customFormat="1" ht="57.95" customHeight="1" spans="1:12">
      <c r="A1" s="5" t="s">
        <v>375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0.25" customHeight="1" spans="1:12">
      <c r="A2" s="6" t="s">
        <v>1</v>
      </c>
      <c r="B2" s="7" t="s">
        <v>2</v>
      </c>
      <c r="C2" s="45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27.75" customHeight="1" spans="1:12">
      <c r="A3" s="14"/>
      <c r="B3" s="15"/>
      <c r="C3" s="46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ht="18" customHeight="1" spans="1:12">
      <c r="A4" s="88">
        <v>1</v>
      </c>
      <c r="B4" s="89" t="s">
        <v>376</v>
      </c>
      <c r="C4" s="90" t="s">
        <v>377</v>
      </c>
      <c r="D4" s="91">
        <v>12575.8</v>
      </c>
      <c r="E4" s="92" t="s">
        <v>14</v>
      </c>
      <c r="F4" s="93">
        <v>1.9</v>
      </c>
      <c r="G4" s="25">
        <v>23894.02</v>
      </c>
      <c r="H4" s="26"/>
      <c r="I4" s="26"/>
      <c r="J4" s="26"/>
      <c r="K4" s="26"/>
      <c r="L4" s="27" t="s">
        <v>15</v>
      </c>
    </row>
    <row r="5" ht="18" customHeight="1" spans="1:12">
      <c r="A5" s="88">
        <v>2</v>
      </c>
      <c r="B5" s="89" t="s">
        <v>378</v>
      </c>
      <c r="C5" s="94" t="s">
        <v>379</v>
      </c>
      <c r="D5" s="91"/>
      <c r="E5" s="92" t="s">
        <v>14</v>
      </c>
      <c r="F5" s="93">
        <v>0</v>
      </c>
      <c r="G5" s="25">
        <v>0</v>
      </c>
      <c r="H5" s="26"/>
      <c r="I5" s="26"/>
      <c r="J5" s="26"/>
      <c r="K5" s="26"/>
      <c r="L5" s="26"/>
    </row>
    <row r="6" ht="18" customHeight="1" spans="1:12">
      <c r="A6" s="88">
        <v>3</v>
      </c>
      <c r="B6" s="89" t="s">
        <v>380</v>
      </c>
      <c r="C6" s="94" t="s">
        <v>381</v>
      </c>
      <c r="D6" s="91">
        <v>4781.6</v>
      </c>
      <c r="E6" s="92" t="s">
        <v>14</v>
      </c>
      <c r="F6" s="93">
        <v>5</v>
      </c>
      <c r="G6" s="25">
        <v>23908</v>
      </c>
      <c r="H6" s="26"/>
      <c r="I6" s="26"/>
      <c r="J6" s="26"/>
      <c r="K6" s="26"/>
      <c r="L6" s="27" t="s">
        <v>15</v>
      </c>
    </row>
    <row r="7" ht="18" customHeight="1" spans="1:12">
      <c r="A7" s="88">
        <v>4</v>
      </c>
      <c r="B7" s="89" t="s">
        <v>382</v>
      </c>
      <c r="C7" s="94" t="s">
        <v>383</v>
      </c>
      <c r="D7" s="91">
        <v>3479.8</v>
      </c>
      <c r="E7" s="92" t="s">
        <v>14</v>
      </c>
      <c r="F7" s="93">
        <v>3.5</v>
      </c>
      <c r="G7" s="25">
        <v>12179.3</v>
      </c>
      <c r="H7" s="26"/>
      <c r="I7" s="26"/>
      <c r="J7" s="26"/>
      <c r="K7" s="26"/>
      <c r="L7" s="27" t="s">
        <v>15</v>
      </c>
    </row>
    <row r="8" ht="18" customHeight="1" spans="1:12">
      <c r="A8" s="88">
        <v>5</v>
      </c>
      <c r="B8" s="89" t="s">
        <v>384</v>
      </c>
      <c r="C8" s="94" t="s">
        <v>385</v>
      </c>
      <c r="D8" s="91">
        <v>18464.7</v>
      </c>
      <c r="E8" s="92" t="s">
        <v>14</v>
      </c>
      <c r="F8" s="93">
        <v>4</v>
      </c>
      <c r="G8" s="25">
        <v>73858.8</v>
      </c>
      <c r="H8" s="26"/>
      <c r="I8" s="26"/>
      <c r="J8" s="26"/>
      <c r="K8" s="26"/>
      <c r="L8" s="27" t="s">
        <v>15</v>
      </c>
    </row>
    <row r="9" ht="18" customHeight="1" spans="1:12">
      <c r="A9" s="88">
        <v>6</v>
      </c>
      <c r="B9" s="89" t="s">
        <v>386</v>
      </c>
      <c r="C9" s="94" t="s">
        <v>387</v>
      </c>
      <c r="D9" s="91">
        <v>29.4</v>
      </c>
      <c r="E9" s="92" t="s">
        <v>14</v>
      </c>
      <c r="F9" s="93">
        <v>7.9</v>
      </c>
      <c r="G9" s="25">
        <v>232.26</v>
      </c>
      <c r="H9" s="26"/>
      <c r="I9" s="26"/>
      <c r="J9" s="26"/>
      <c r="K9" s="26"/>
      <c r="L9" s="26"/>
    </row>
    <row r="10" ht="18" customHeight="1" spans="1:12">
      <c r="A10" s="88">
        <v>7</v>
      </c>
      <c r="B10" s="89" t="s">
        <v>388</v>
      </c>
      <c r="C10" s="94" t="s">
        <v>389</v>
      </c>
      <c r="D10" s="91">
        <v>173.5</v>
      </c>
      <c r="E10" s="92" t="s">
        <v>14</v>
      </c>
      <c r="F10" s="93">
        <v>7</v>
      </c>
      <c r="G10" s="25">
        <v>1214.5</v>
      </c>
      <c r="H10" s="26"/>
      <c r="I10" s="26"/>
      <c r="J10" s="26"/>
      <c r="K10" s="26"/>
      <c r="L10" s="26"/>
    </row>
    <row r="11" ht="18" customHeight="1" spans="1:12">
      <c r="A11" s="88">
        <v>8</v>
      </c>
      <c r="B11" s="89" t="s">
        <v>390</v>
      </c>
      <c r="C11" s="94" t="s">
        <v>391</v>
      </c>
      <c r="D11" s="91">
        <v>6367.3</v>
      </c>
      <c r="E11" s="92" t="s">
        <v>14</v>
      </c>
      <c r="F11" s="93">
        <v>6.5</v>
      </c>
      <c r="G11" s="25">
        <v>41387.45</v>
      </c>
      <c r="H11" s="26"/>
      <c r="I11" s="26"/>
      <c r="J11" s="26"/>
      <c r="K11" s="26"/>
      <c r="L11" s="27" t="s">
        <v>15</v>
      </c>
    </row>
    <row r="12" ht="18" customHeight="1" spans="1:12">
      <c r="A12" s="88">
        <v>9</v>
      </c>
      <c r="B12" s="89" t="s">
        <v>392</v>
      </c>
      <c r="C12" s="94" t="s">
        <v>393</v>
      </c>
      <c r="D12" s="91">
        <v>4639.7</v>
      </c>
      <c r="E12" s="92" t="s">
        <v>14</v>
      </c>
      <c r="F12" s="93">
        <v>7</v>
      </c>
      <c r="G12" s="25">
        <v>32477.9</v>
      </c>
      <c r="H12" s="26"/>
      <c r="I12" s="26"/>
      <c r="J12" s="26"/>
      <c r="K12" s="26"/>
      <c r="L12" s="27" t="s">
        <v>15</v>
      </c>
    </row>
    <row r="13" ht="18" customHeight="1" spans="1:12">
      <c r="A13" s="88">
        <v>10</v>
      </c>
      <c r="B13" s="89" t="s">
        <v>394</v>
      </c>
      <c r="C13" s="94" t="s">
        <v>395</v>
      </c>
      <c r="D13" s="91">
        <v>800</v>
      </c>
      <c r="E13" s="92" t="s">
        <v>14</v>
      </c>
      <c r="F13" s="93">
        <v>4.5</v>
      </c>
      <c r="G13" s="25">
        <v>3600</v>
      </c>
      <c r="H13" s="26"/>
      <c r="I13" s="26"/>
      <c r="J13" s="26"/>
      <c r="K13" s="26"/>
      <c r="L13" s="26"/>
    </row>
    <row r="14" ht="18" customHeight="1" spans="1:12">
      <c r="A14" s="88">
        <v>11</v>
      </c>
      <c r="B14" s="89" t="s">
        <v>396</v>
      </c>
      <c r="C14" s="94" t="s">
        <v>397</v>
      </c>
      <c r="D14" s="91">
        <v>2088.1</v>
      </c>
      <c r="E14" s="92" t="s">
        <v>14</v>
      </c>
      <c r="F14" s="93">
        <v>4.59</v>
      </c>
      <c r="G14" s="25">
        <v>9584.38</v>
      </c>
      <c r="H14" s="26"/>
      <c r="I14" s="26"/>
      <c r="J14" s="26"/>
      <c r="K14" s="26"/>
      <c r="L14" s="27" t="s">
        <v>15</v>
      </c>
    </row>
    <row r="15" ht="18" customHeight="1" spans="1:12">
      <c r="A15" s="88">
        <v>12</v>
      </c>
      <c r="B15" s="89" t="s">
        <v>398</v>
      </c>
      <c r="C15" s="94" t="s">
        <v>399</v>
      </c>
      <c r="D15" s="91">
        <v>714</v>
      </c>
      <c r="E15" s="92" t="s">
        <v>14</v>
      </c>
      <c r="F15" s="93">
        <v>7.98</v>
      </c>
      <c r="G15" s="25">
        <v>5697.72</v>
      </c>
      <c r="H15" s="26"/>
      <c r="I15" s="26"/>
      <c r="J15" s="26"/>
      <c r="K15" s="26"/>
      <c r="L15" s="26"/>
    </row>
    <row r="16" ht="18" customHeight="1" spans="1:12">
      <c r="A16" s="88">
        <v>13</v>
      </c>
      <c r="B16" s="89" t="s">
        <v>400</v>
      </c>
      <c r="C16" s="94" t="s">
        <v>401</v>
      </c>
      <c r="D16" s="91">
        <v>417.6</v>
      </c>
      <c r="E16" s="92" t="s">
        <v>14</v>
      </c>
      <c r="F16" s="93">
        <v>7.8</v>
      </c>
      <c r="G16" s="25">
        <v>3257.28</v>
      </c>
      <c r="H16" s="26"/>
      <c r="I16" s="26"/>
      <c r="J16" s="26"/>
      <c r="K16" s="26"/>
      <c r="L16" s="26"/>
    </row>
    <row r="17" ht="18" customHeight="1" spans="1:12">
      <c r="A17" s="88">
        <v>14</v>
      </c>
      <c r="B17" s="89" t="s">
        <v>402</v>
      </c>
      <c r="C17" s="94" t="s">
        <v>401</v>
      </c>
      <c r="D17" s="91"/>
      <c r="E17" s="92" t="s">
        <v>152</v>
      </c>
      <c r="F17" s="93">
        <v>5.96</v>
      </c>
      <c r="G17" s="25">
        <v>0</v>
      </c>
      <c r="H17" s="26"/>
      <c r="I17" s="26"/>
      <c r="J17" s="26"/>
      <c r="K17" s="26"/>
      <c r="L17" s="26"/>
    </row>
    <row r="18" ht="18" customHeight="1" spans="1:12">
      <c r="A18" s="88">
        <v>15</v>
      </c>
      <c r="B18" s="89" t="s">
        <v>403</v>
      </c>
      <c r="C18" s="94" t="s">
        <v>401</v>
      </c>
      <c r="D18" s="91">
        <v>9</v>
      </c>
      <c r="E18" s="92" t="s">
        <v>152</v>
      </c>
      <c r="F18" s="93">
        <v>5.96</v>
      </c>
      <c r="G18" s="25">
        <v>53.64</v>
      </c>
      <c r="H18" s="26"/>
      <c r="I18" s="26"/>
      <c r="J18" s="26"/>
      <c r="K18" s="26"/>
      <c r="L18" s="26"/>
    </row>
    <row r="19" ht="18" customHeight="1" spans="1:12">
      <c r="A19" s="88">
        <v>16</v>
      </c>
      <c r="B19" s="89" t="s">
        <v>404</v>
      </c>
      <c r="C19" s="94" t="s">
        <v>401</v>
      </c>
      <c r="D19" s="91"/>
      <c r="E19" s="92" t="s">
        <v>152</v>
      </c>
      <c r="F19" s="93">
        <v>8.07</v>
      </c>
      <c r="G19" s="25">
        <v>0</v>
      </c>
      <c r="H19" s="26"/>
      <c r="I19" s="26"/>
      <c r="J19" s="26"/>
      <c r="K19" s="26"/>
      <c r="L19" s="26"/>
    </row>
    <row r="20" ht="18" customHeight="1" spans="1:12">
      <c r="A20" s="88">
        <v>17</v>
      </c>
      <c r="B20" s="89" t="s">
        <v>405</v>
      </c>
      <c r="C20" s="94" t="s">
        <v>401</v>
      </c>
      <c r="D20" s="91"/>
      <c r="E20" s="92" t="s">
        <v>152</v>
      </c>
      <c r="F20" s="93">
        <v>0</v>
      </c>
      <c r="G20" s="25">
        <v>0</v>
      </c>
      <c r="H20" s="26"/>
      <c r="I20" s="26"/>
      <c r="J20" s="26"/>
      <c r="K20" s="26"/>
      <c r="L20" s="26"/>
    </row>
    <row r="21" ht="18" customHeight="1" spans="1:12">
      <c r="A21" s="88">
        <v>18</v>
      </c>
      <c r="B21" s="89" t="s">
        <v>406</v>
      </c>
      <c r="C21" s="94" t="s">
        <v>407</v>
      </c>
      <c r="D21" s="91">
        <v>27.3</v>
      </c>
      <c r="E21" s="92" t="s">
        <v>14</v>
      </c>
      <c r="F21" s="93">
        <v>21.1</v>
      </c>
      <c r="G21" s="25">
        <v>576.03</v>
      </c>
      <c r="H21" s="26"/>
      <c r="I21" s="26"/>
      <c r="J21" s="26"/>
      <c r="K21" s="26"/>
      <c r="L21" s="26"/>
    </row>
    <row r="22" ht="18" customHeight="1" spans="1:12">
      <c r="A22" s="88">
        <v>19</v>
      </c>
      <c r="B22" s="89" t="s">
        <v>408</v>
      </c>
      <c r="C22" s="94" t="s">
        <v>409</v>
      </c>
      <c r="D22" s="91">
        <v>567.2</v>
      </c>
      <c r="E22" s="92" t="s">
        <v>14</v>
      </c>
      <c r="F22" s="93">
        <v>11.01</v>
      </c>
      <c r="G22" s="25">
        <v>6244.87</v>
      </c>
      <c r="H22" s="26"/>
      <c r="I22" s="26"/>
      <c r="J22" s="26"/>
      <c r="K22" s="26"/>
      <c r="L22" s="27" t="s">
        <v>15</v>
      </c>
    </row>
    <row r="23" ht="18" customHeight="1" spans="1:12">
      <c r="A23" s="88">
        <v>20</v>
      </c>
      <c r="B23" s="89" t="s">
        <v>410</v>
      </c>
      <c r="C23" s="94" t="s">
        <v>411</v>
      </c>
      <c r="D23" s="91">
        <v>2476.8</v>
      </c>
      <c r="E23" s="92" t="s">
        <v>14</v>
      </c>
      <c r="F23" s="93">
        <v>7.16</v>
      </c>
      <c r="G23" s="25">
        <v>17733.89</v>
      </c>
      <c r="H23" s="26"/>
      <c r="I23" s="26"/>
      <c r="J23" s="26"/>
      <c r="K23" s="26"/>
      <c r="L23" s="27" t="s">
        <v>15</v>
      </c>
    </row>
    <row r="24" ht="18" customHeight="1" spans="1:12">
      <c r="A24" s="88">
        <v>21</v>
      </c>
      <c r="B24" s="89" t="s">
        <v>412</v>
      </c>
      <c r="C24" s="94" t="s">
        <v>413</v>
      </c>
      <c r="D24" s="91">
        <v>5313.1</v>
      </c>
      <c r="E24" s="92" t="s">
        <v>14</v>
      </c>
      <c r="F24" s="93">
        <v>5.96</v>
      </c>
      <c r="G24" s="25">
        <v>31666.08</v>
      </c>
      <c r="H24" s="26"/>
      <c r="I24" s="26"/>
      <c r="J24" s="26"/>
      <c r="K24" s="26"/>
      <c r="L24" s="27" t="s">
        <v>15</v>
      </c>
    </row>
    <row r="25" ht="18" customHeight="1" spans="1:12">
      <c r="A25" s="88">
        <v>22</v>
      </c>
      <c r="B25" s="89" t="s">
        <v>414</v>
      </c>
      <c r="C25" s="94" t="s">
        <v>415</v>
      </c>
      <c r="D25" s="91">
        <v>1239.8</v>
      </c>
      <c r="E25" s="92" t="s">
        <v>14</v>
      </c>
      <c r="F25" s="93">
        <v>6.42</v>
      </c>
      <c r="G25" s="25">
        <v>7959.52</v>
      </c>
      <c r="H25" s="26"/>
      <c r="I25" s="26"/>
      <c r="J25" s="26"/>
      <c r="K25" s="26"/>
      <c r="L25" s="27" t="s">
        <v>15</v>
      </c>
    </row>
    <row r="26" ht="18" customHeight="1" spans="1:12">
      <c r="A26" s="88">
        <v>23</v>
      </c>
      <c r="B26" s="89" t="s">
        <v>416</v>
      </c>
      <c r="C26" s="94"/>
      <c r="D26" s="91"/>
      <c r="E26" s="92" t="s">
        <v>14</v>
      </c>
      <c r="F26" s="93">
        <v>5.32</v>
      </c>
      <c r="G26" s="25">
        <v>0</v>
      </c>
      <c r="H26" s="26"/>
      <c r="I26" s="26"/>
      <c r="J26" s="26"/>
      <c r="K26" s="26"/>
      <c r="L26" s="26"/>
    </row>
    <row r="27" ht="18" customHeight="1" spans="1:12">
      <c r="A27" s="88">
        <v>24</v>
      </c>
      <c r="B27" s="89" t="s">
        <v>417</v>
      </c>
      <c r="C27" s="94" t="s">
        <v>418</v>
      </c>
      <c r="D27" s="91"/>
      <c r="E27" s="92" t="s">
        <v>14</v>
      </c>
      <c r="F27" s="93">
        <v>5</v>
      </c>
      <c r="G27" s="25">
        <v>0</v>
      </c>
      <c r="H27" s="26"/>
      <c r="I27" s="26"/>
      <c r="J27" s="26"/>
      <c r="K27" s="26"/>
      <c r="L27" s="26"/>
    </row>
    <row r="28" ht="18" customHeight="1" spans="1:12">
      <c r="A28" s="88">
        <v>25</v>
      </c>
      <c r="B28" s="89" t="s">
        <v>419</v>
      </c>
      <c r="C28" s="94" t="s">
        <v>420</v>
      </c>
      <c r="D28" s="91">
        <v>1852.7</v>
      </c>
      <c r="E28" s="92" t="s">
        <v>14</v>
      </c>
      <c r="F28" s="93">
        <v>6.42</v>
      </c>
      <c r="G28" s="25">
        <v>11894.33</v>
      </c>
      <c r="H28" s="26"/>
      <c r="I28" s="26"/>
      <c r="J28" s="26"/>
      <c r="K28" s="26"/>
      <c r="L28" s="27" t="s">
        <v>15</v>
      </c>
    </row>
    <row r="29" ht="18" customHeight="1" spans="1:12">
      <c r="A29" s="88">
        <v>26</v>
      </c>
      <c r="B29" s="89" t="s">
        <v>421</v>
      </c>
      <c r="C29" s="94"/>
      <c r="D29" s="91"/>
      <c r="E29" s="92" t="s">
        <v>14</v>
      </c>
      <c r="F29" s="93">
        <v>0</v>
      </c>
      <c r="G29" s="25">
        <v>0</v>
      </c>
      <c r="H29" s="26"/>
      <c r="I29" s="26"/>
      <c r="J29" s="26"/>
      <c r="K29" s="26"/>
      <c r="L29" s="26"/>
    </row>
    <row r="30" ht="18" customHeight="1" spans="1:12">
      <c r="A30" s="88">
        <v>27</v>
      </c>
      <c r="B30" s="89" t="s">
        <v>422</v>
      </c>
      <c r="C30" s="94" t="s">
        <v>423</v>
      </c>
      <c r="D30" s="91"/>
      <c r="E30" s="92" t="s">
        <v>14</v>
      </c>
      <c r="F30" s="93">
        <v>15</v>
      </c>
      <c r="G30" s="25">
        <v>0</v>
      </c>
      <c r="H30" s="26"/>
      <c r="I30" s="26"/>
      <c r="J30" s="26"/>
      <c r="K30" s="26"/>
      <c r="L30" s="26"/>
    </row>
    <row r="31" ht="18" customHeight="1" spans="1:12">
      <c r="A31" s="88">
        <v>28</v>
      </c>
      <c r="B31" s="89" t="s">
        <v>424</v>
      </c>
      <c r="C31" s="94" t="s">
        <v>425</v>
      </c>
      <c r="D31" s="91">
        <v>783</v>
      </c>
      <c r="E31" s="92" t="s">
        <v>152</v>
      </c>
      <c r="F31" s="93">
        <v>6</v>
      </c>
      <c r="G31" s="25">
        <v>4698</v>
      </c>
      <c r="H31" s="26"/>
      <c r="I31" s="26"/>
      <c r="J31" s="26"/>
      <c r="K31" s="26"/>
      <c r="L31" s="26"/>
    </row>
    <row r="32" ht="18" customHeight="1" spans="1:12">
      <c r="A32" s="88">
        <v>29</v>
      </c>
      <c r="B32" s="89" t="s">
        <v>426</v>
      </c>
      <c r="C32" s="94" t="s">
        <v>427</v>
      </c>
      <c r="D32" s="91">
        <v>703.6</v>
      </c>
      <c r="E32" s="92" t="s">
        <v>14</v>
      </c>
      <c r="F32" s="93">
        <v>11.93</v>
      </c>
      <c r="G32" s="25">
        <v>8393.95</v>
      </c>
      <c r="H32" s="26"/>
      <c r="I32" s="26"/>
      <c r="J32" s="26"/>
      <c r="K32" s="26"/>
      <c r="L32" s="27" t="s">
        <v>15</v>
      </c>
    </row>
    <row r="33" ht="18" customHeight="1" spans="1:12">
      <c r="A33" s="88">
        <v>30</v>
      </c>
      <c r="B33" s="89" t="s">
        <v>428</v>
      </c>
      <c r="C33" s="94" t="s">
        <v>429</v>
      </c>
      <c r="D33" s="91">
        <v>233.6</v>
      </c>
      <c r="E33" s="92" t="s">
        <v>14</v>
      </c>
      <c r="F33" s="93">
        <v>13.3</v>
      </c>
      <c r="G33" s="25">
        <v>3106.88</v>
      </c>
      <c r="H33" s="26"/>
      <c r="I33" s="26"/>
      <c r="J33" s="26"/>
      <c r="K33" s="26"/>
      <c r="L33" s="26"/>
    </row>
    <row r="34" ht="18" customHeight="1" spans="1:12">
      <c r="A34" s="88">
        <v>31</v>
      </c>
      <c r="B34" s="89" t="s">
        <v>430</v>
      </c>
      <c r="C34" s="94" t="s">
        <v>431</v>
      </c>
      <c r="D34" s="91">
        <v>81</v>
      </c>
      <c r="E34" s="92" t="s">
        <v>14</v>
      </c>
      <c r="F34" s="93">
        <v>11.93</v>
      </c>
      <c r="G34" s="25">
        <v>966.33</v>
      </c>
      <c r="H34" s="26"/>
      <c r="I34" s="26"/>
      <c r="J34" s="26"/>
      <c r="K34" s="26"/>
      <c r="L34" s="26"/>
    </row>
    <row r="35" ht="18" customHeight="1" spans="1:12">
      <c r="A35" s="88">
        <v>32</v>
      </c>
      <c r="B35" s="89" t="s">
        <v>432</v>
      </c>
      <c r="C35" s="94" t="s">
        <v>433</v>
      </c>
      <c r="D35" s="91">
        <v>47.4</v>
      </c>
      <c r="E35" s="92" t="s">
        <v>14</v>
      </c>
      <c r="F35" s="93">
        <v>7</v>
      </c>
      <c r="G35" s="25">
        <v>331.8</v>
      </c>
      <c r="H35" s="26"/>
      <c r="I35" s="26"/>
      <c r="J35" s="26"/>
      <c r="K35" s="26"/>
      <c r="L35" s="26"/>
    </row>
    <row r="36" ht="18" customHeight="1" spans="1:12">
      <c r="A36" s="88">
        <v>33</v>
      </c>
      <c r="B36" s="89" t="s">
        <v>434</v>
      </c>
      <c r="C36" s="94" t="s">
        <v>435</v>
      </c>
      <c r="D36" s="91">
        <v>91</v>
      </c>
      <c r="E36" s="92" t="s">
        <v>152</v>
      </c>
      <c r="F36" s="93">
        <v>4.59</v>
      </c>
      <c r="G36" s="25">
        <v>417.69</v>
      </c>
      <c r="H36" s="26"/>
      <c r="I36" s="26"/>
      <c r="J36" s="26"/>
      <c r="K36" s="26"/>
      <c r="L36" s="26"/>
    </row>
    <row r="37" ht="18" customHeight="1" spans="1:12">
      <c r="A37" s="88">
        <v>34</v>
      </c>
      <c r="B37" s="89" t="s">
        <v>436</v>
      </c>
      <c r="C37" s="94" t="s">
        <v>435</v>
      </c>
      <c r="D37" s="91">
        <v>1910</v>
      </c>
      <c r="E37" s="92" t="s">
        <v>152</v>
      </c>
      <c r="F37" s="93">
        <v>7.16</v>
      </c>
      <c r="G37" s="25">
        <v>13675.6</v>
      </c>
      <c r="H37" s="26"/>
      <c r="I37" s="26"/>
      <c r="J37" s="26"/>
      <c r="K37" s="26"/>
      <c r="L37" s="27" t="s">
        <v>15</v>
      </c>
    </row>
    <row r="38" ht="18" customHeight="1" spans="1:12">
      <c r="A38" s="88">
        <v>35</v>
      </c>
      <c r="B38" s="89" t="s">
        <v>437</v>
      </c>
      <c r="C38" s="94" t="s">
        <v>438</v>
      </c>
      <c r="D38" s="91">
        <v>667</v>
      </c>
      <c r="E38" s="92" t="s">
        <v>155</v>
      </c>
      <c r="F38" s="93">
        <v>12.5</v>
      </c>
      <c r="G38" s="25">
        <v>8337.5</v>
      </c>
      <c r="H38" s="26"/>
      <c r="I38" s="26"/>
      <c r="J38" s="26"/>
      <c r="K38" s="26"/>
      <c r="L38" s="27" t="s">
        <v>15</v>
      </c>
    </row>
    <row r="39" ht="18" customHeight="1" spans="1:12">
      <c r="A39" s="88">
        <v>36</v>
      </c>
      <c r="B39" s="89" t="s">
        <v>439</v>
      </c>
      <c r="C39" s="94" t="s">
        <v>440</v>
      </c>
      <c r="D39" s="91">
        <v>400</v>
      </c>
      <c r="E39" s="92" t="s">
        <v>155</v>
      </c>
      <c r="F39" s="93">
        <v>8.26</v>
      </c>
      <c r="G39" s="25">
        <v>3304</v>
      </c>
      <c r="H39" s="26"/>
      <c r="I39" s="26"/>
      <c r="J39" s="26"/>
      <c r="K39" s="26"/>
      <c r="L39" s="26"/>
    </row>
    <row r="40" ht="18" customHeight="1" spans="1:12">
      <c r="A40" s="88">
        <v>37</v>
      </c>
      <c r="B40" s="89" t="s">
        <v>441</v>
      </c>
      <c r="C40" s="94" t="s">
        <v>442</v>
      </c>
      <c r="D40" s="91">
        <v>789.8</v>
      </c>
      <c r="E40" s="92" t="s">
        <v>14</v>
      </c>
      <c r="F40" s="93">
        <v>9</v>
      </c>
      <c r="G40" s="25">
        <v>7108.2</v>
      </c>
      <c r="H40" s="26"/>
      <c r="I40" s="26"/>
      <c r="J40" s="26"/>
      <c r="K40" s="26"/>
      <c r="L40" s="27" t="s">
        <v>15</v>
      </c>
    </row>
    <row r="41" ht="18" customHeight="1" spans="1:12">
      <c r="A41" s="88">
        <v>38</v>
      </c>
      <c r="B41" s="89" t="s">
        <v>443</v>
      </c>
      <c r="C41" s="94" t="s">
        <v>444</v>
      </c>
      <c r="D41" s="91"/>
      <c r="E41" s="92" t="s">
        <v>14</v>
      </c>
      <c r="F41" s="93">
        <v>8.07</v>
      </c>
      <c r="G41" s="25">
        <v>0</v>
      </c>
      <c r="H41" s="26"/>
      <c r="I41" s="26"/>
      <c r="J41" s="26"/>
      <c r="K41" s="26"/>
      <c r="L41" s="26"/>
    </row>
    <row r="42" ht="18" customHeight="1" spans="1:12">
      <c r="A42" s="88">
        <v>39</v>
      </c>
      <c r="B42" s="89" t="s">
        <v>445</v>
      </c>
      <c r="C42" s="94" t="s">
        <v>446</v>
      </c>
      <c r="D42" s="91">
        <v>448.6</v>
      </c>
      <c r="E42" s="92" t="s">
        <v>14</v>
      </c>
      <c r="F42" s="93">
        <v>6</v>
      </c>
      <c r="G42" s="25">
        <v>2691.6</v>
      </c>
      <c r="H42" s="26"/>
      <c r="I42" s="26"/>
      <c r="J42" s="26"/>
      <c r="K42" s="26"/>
      <c r="L42" s="26"/>
    </row>
    <row r="43" ht="18" customHeight="1" spans="1:12">
      <c r="A43" s="88">
        <v>40</v>
      </c>
      <c r="B43" s="89" t="s">
        <v>447</v>
      </c>
      <c r="C43" s="94" t="s">
        <v>448</v>
      </c>
      <c r="D43" s="91">
        <v>120.3</v>
      </c>
      <c r="E43" s="92" t="s">
        <v>14</v>
      </c>
      <c r="F43" s="93">
        <v>5</v>
      </c>
      <c r="G43" s="25">
        <v>601.5</v>
      </c>
      <c r="H43" s="26"/>
      <c r="I43" s="26"/>
      <c r="J43" s="26"/>
      <c r="K43" s="26"/>
      <c r="L43" s="26"/>
    </row>
    <row r="44" ht="18" customHeight="1" spans="1:12">
      <c r="A44" s="88">
        <v>41</v>
      </c>
      <c r="B44" s="89" t="s">
        <v>449</v>
      </c>
      <c r="C44" s="94" t="s">
        <v>450</v>
      </c>
      <c r="D44" s="91">
        <v>38.7</v>
      </c>
      <c r="E44" s="92" t="s">
        <v>14</v>
      </c>
      <c r="F44" s="93">
        <v>8.26</v>
      </c>
      <c r="G44" s="25">
        <v>319.66</v>
      </c>
      <c r="H44" s="26"/>
      <c r="I44" s="26"/>
      <c r="J44" s="26"/>
      <c r="K44" s="26"/>
      <c r="L44" s="26"/>
    </row>
    <row r="45" ht="18" customHeight="1" spans="1:12">
      <c r="A45" s="88">
        <v>42</v>
      </c>
      <c r="B45" s="89" t="s">
        <v>451</v>
      </c>
      <c r="C45" s="94" t="s">
        <v>452</v>
      </c>
      <c r="D45" s="91"/>
      <c r="E45" s="92" t="s">
        <v>14</v>
      </c>
      <c r="F45" s="93">
        <v>0</v>
      </c>
      <c r="G45" s="25">
        <v>0</v>
      </c>
      <c r="H45" s="26"/>
      <c r="I45" s="26"/>
      <c r="J45" s="26"/>
      <c r="K45" s="26"/>
      <c r="L45" s="26"/>
    </row>
    <row r="46" ht="18" customHeight="1" spans="1:12">
      <c r="A46" s="88">
        <v>43</v>
      </c>
      <c r="B46" s="89" t="s">
        <v>453</v>
      </c>
      <c r="C46" s="94" t="s">
        <v>454</v>
      </c>
      <c r="D46" s="91">
        <v>2364.4</v>
      </c>
      <c r="E46" s="92" t="s">
        <v>14</v>
      </c>
      <c r="F46" s="93">
        <v>9</v>
      </c>
      <c r="G46" s="25">
        <v>21279.6</v>
      </c>
      <c r="H46" s="26"/>
      <c r="I46" s="26"/>
      <c r="J46" s="26"/>
      <c r="K46" s="26"/>
      <c r="L46" s="27" t="s">
        <v>15</v>
      </c>
    </row>
    <row r="47" ht="18" customHeight="1" spans="1:12">
      <c r="A47" s="88">
        <v>44</v>
      </c>
      <c r="B47" s="89" t="s">
        <v>455</v>
      </c>
      <c r="C47" s="94" t="s">
        <v>452</v>
      </c>
      <c r="D47" s="91">
        <v>18</v>
      </c>
      <c r="E47" s="92" t="s">
        <v>14</v>
      </c>
      <c r="F47" s="93">
        <v>14.5</v>
      </c>
      <c r="G47" s="25">
        <v>261</v>
      </c>
      <c r="H47" s="26"/>
      <c r="I47" s="26"/>
      <c r="J47" s="26"/>
      <c r="K47" s="26"/>
      <c r="L47" s="26"/>
    </row>
    <row r="48" ht="18" customHeight="1" spans="1:12">
      <c r="A48" s="88">
        <v>45</v>
      </c>
      <c r="B48" s="89" t="s">
        <v>456</v>
      </c>
      <c r="C48" s="94" t="s">
        <v>457</v>
      </c>
      <c r="D48" s="91">
        <v>174.8</v>
      </c>
      <c r="E48" s="92" t="s">
        <v>14</v>
      </c>
      <c r="F48" s="93">
        <v>9.17</v>
      </c>
      <c r="G48" s="25">
        <v>1602.92</v>
      </c>
      <c r="H48" s="26"/>
      <c r="I48" s="26"/>
      <c r="J48" s="26"/>
      <c r="K48" s="26"/>
      <c r="L48" s="26"/>
    </row>
    <row r="49" ht="18" customHeight="1" spans="1:12">
      <c r="A49" s="88">
        <v>46</v>
      </c>
      <c r="B49" s="89" t="s">
        <v>458</v>
      </c>
      <c r="C49" s="94" t="s">
        <v>459</v>
      </c>
      <c r="D49" s="91"/>
      <c r="E49" s="92" t="s">
        <v>14</v>
      </c>
      <c r="F49" s="93">
        <v>0</v>
      </c>
      <c r="G49" s="25">
        <v>0</v>
      </c>
      <c r="H49" s="26"/>
      <c r="I49" s="26"/>
      <c r="J49" s="26"/>
      <c r="K49" s="26"/>
      <c r="L49" s="26"/>
    </row>
    <row r="50" ht="18" customHeight="1" spans="1:12">
      <c r="A50" s="88">
        <v>47</v>
      </c>
      <c r="B50" s="89" t="s">
        <v>460</v>
      </c>
      <c r="C50" s="94" t="s">
        <v>461</v>
      </c>
      <c r="D50" s="91"/>
      <c r="E50" s="92" t="s">
        <v>14</v>
      </c>
      <c r="F50" s="93">
        <v>0</v>
      </c>
      <c r="G50" s="25">
        <v>0</v>
      </c>
      <c r="H50" s="26"/>
      <c r="I50" s="26"/>
      <c r="J50" s="26"/>
      <c r="K50" s="26"/>
      <c r="L50" s="26"/>
    </row>
    <row r="51" ht="18" customHeight="1" spans="1:12">
      <c r="A51" s="88">
        <v>48</v>
      </c>
      <c r="B51" s="89" t="s">
        <v>462</v>
      </c>
      <c r="C51" s="94" t="s">
        <v>463</v>
      </c>
      <c r="D51" s="91">
        <v>276.2</v>
      </c>
      <c r="E51" s="92"/>
      <c r="F51" s="93">
        <v>5.5</v>
      </c>
      <c r="G51" s="25">
        <v>1519.1</v>
      </c>
      <c r="H51" s="26"/>
      <c r="I51" s="26"/>
      <c r="J51" s="26"/>
      <c r="K51" s="26"/>
      <c r="L51" s="26"/>
    </row>
    <row r="52" ht="18" customHeight="1" spans="1:12">
      <c r="A52" s="88">
        <v>49</v>
      </c>
      <c r="B52" s="89" t="s">
        <v>464</v>
      </c>
      <c r="C52" s="94" t="s">
        <v>465</v>
      </c>
      <c r="D52" s="91">
        <v>69.6</v>
      </c>
      <c r="E52" s="92" t="s">
        <v>14</v>
      </c>
      <c r="F52" s="93">
        <v>10.09</v>
      </c>
      <c r="G52" s="25">
        <v>702.26</v>
      </c>
      <c r="H52" s="26"/>
      <c r="I52" s="26"/>
      <c r="J52" s="26"/>
      <c r="K52" s="26"/>
      <c r="L52" s="26"/>
    </row>
    <row r="53" ht="18" customHeight="1" spans="1:12">
      <c r="A53" s="88">
        <v>50</v>
      </c>
      <c r="B53" s="89" t="s">
        <v>466</v>
      </c>
      <c r="C53" s="94" t="s">
        <v>467</v>
      </c>
      <c r="D53" s="91">
        <v>35.8</v>
      </c>
      <c r="E53" s="92" t="s">
        <v>14</v>
      </c>
      <c r="F53" s="93">
        <v>7</v>
      </c>
      <c r="G53" s="25">
        <v>250.6</v>
      </c>
      <c r="H53" s="26"/>
      <c r="I53" s="26"/>
      <c r="J53" s="26"/>
      <c r="K53" s="26"/>
      <c r="L53" s="26"/>
    </row>
    <row r="54" ht="18" customHeight="1" spans="1:12">
      <c r="A54" s="88">
        <v>51</v>
      </c>
      <c r="B54" s="89" t="s">
        <v>468</v>
      </c>
      <c r="C54" s="94" t="s">
        <v>469</v>
      </c>
      <c r="D54" s="91">
        <v>3001</v>
      </c>
      <c r="E54" s="92" t="s">
        <v>14</v>
      </c>
      <c r="F54" s="93">
        <v>5</v>
      </c>
      <c r="G54" s="25">
        <v>15005</v>
      </c>
      <c r="H54" s="26"/>
      <c r="I54" s="26"/>
      <c r="J54" s="26"/>
      <c r="K54" s="26"/>
      <c r="L54" s="27" t="s">
        <v>15</v>
      </c>
    </row>
    <row r="55" ht="18" customHeight="1" spans="1:12">
      <c r="A55" s="88">
        <v>52</v>
      </c>
      <c r="B55" s="89" t="s">
        <v>470</v>
      </c>
      <c r="C55" s="94" t="s">
        <v>471</v>
      </c>
      <c r="D55" s="91">
        <v>149.8</v>
      </c>
      <c r="E55" s="92" t="s">
        <v>14</v>
      </c>
      <c r="F55" s="93">
        <v>11</v>
      </c>
      <c r="G55" s="25">
        <v>1647.8</v>
      </c>
      <c r="H55" s="26"/>
      <c r="I55" s="26"/>
      <c r="J55" s="26"/>
      <c r="K55" s="26"/>
      <c r="L55" s="26"/>
    </row>
    <row r="56" ht="18" customHeight="1" spans="1:12">
      <c r="A56" s="88">
        <v>53</v>
      </c>
      <c r="B56" s="89" t="s">
        <v>472</v>
      </c>
      <c r="C56" s="94" t="s">
        <v>467</v>
      </c>
      <c r="D56" s="91">
        <v>758.4</v>
      </c>
      <c r="E56" s="92" t="s">
        <v>14</v>
      </c>
      <c r="F56" s="93">
        <v>6.5</v>
      </c>
      <c r="G56" s="25">
        <v>4929.6</v>
      </c>
      <c r="H56" s="26"/>
      <c r="I56" s="26"/>
      <c r="J56" s="26"/>
      <c r="K56" s="26"/>
      <c r="L56" s="26"/>
    </row>
    <row r="57" ht="18" customHeight="1" spans="1:12">
      <c r="A57" s="88">
        <v>54</v>
      </c>
      <c r="B57" s="89" t="s">
        <v>473</v>
      </c>
      <c r="C57" s="94" t="s">
        <v>474</v>
      </c>
      <c r="D57" s="91"/>
      <c r="E57" s="92" t="s">
        <v>14</v>
      </c>
      <c r="F57" s="93">
        <v>8.26</v>
      </c>
      <c r="G57" s="25">
        <v>0</v>
      </c>
      <c r="H57" s="26"/>
      <c r="I57" s="26"/>
      <c r="J57" s="26"/>
      <c r="K57" s="26"/>
      <c r="L57" s="26"/>
    </row>
    <row r="58" ht="18" customHeight="1" spans="1:12">
      <c r="A58" s="88">
        <v>55</v>
      </c>
      <c r="B58" s="89" t="s">
        <v>475</v>
      </c>
      <c r="C58" s="94"/>
      <c r="D58" s="91">
        <v>4</v>
      </c>
      <c r="E58" s="92" t="s">
        <v>14</v>
      </c>
      <c r="F58" s="93">
        <v>0</v>
      </c>
      <c r="G58" s="25">
        <v>0</v>
      </c>
      <c r="H58" s="26"/>
      <c r="I58" s="26"/>
      <c r="J58" s="26"/>
      <c r="K58" s="26"/>
      <c r="L58" s="26"/>
    </row>
    <row r="59" ht="18" customHeight="1" spans="1:12">
      <c r="A59" s="88">
        <v>56</v>
      </c>
      <c r="B59" s="89" t="s">
        <v>476</v>
      </c>
      <c r="C59" s="94"/>
      <c r="D59" s="91">
        <v>49.2</v>
      </c>
      <c r="E59" s="92" t="s">
        <v>14</v>
      </c>
      <c r="F59" s="93">
        <v>11.93</v>
      </c>
      <c r="G59" s="25">
        <v>586.96</v>
      </c>
      <c r="H59" s="26"/>
      <c r="I59" s="26"/>
      <c r="J59" s="26"/>
      <c r="K59" s="26"/>
      <c r="L59" s="26"/>
    </row>
    <row r="60" ht="18" customHeight="1" spans="1:12">
      <c r="A60" s="88">
        <v>57</v>
      </c>
      <c r="B60" s="89" t="s">
        <v>477</v>
      </c>
      <c r="C60" s="94"/>
      <c r="D60" s="91">
        <v>8</v>
      </c>
      <c r="E60" s="92" t="s">
        <v>14</v>
      </c>
      <c r="F60" s="93">
        <v>0</v>
      </c>
      <c r="G60" s="25">
        <v>0</v>
      </c>
      <c r="H60" s="26"/>
      <c r="I60" s="26"/>
      <c r="J60" s="26"/>
      <c r="K60" s="26"/>
      <c r="L60" s="26"/>
    </row>
    <row r="61" ht="18" customHeight="1" spans="1:12">
      <c r="A61" s="88">
        <v>58</v>
      </c>
      <c r="B61" s="89" t="s">
        <v>478</v>
      </c>
      <c r="C61" s="94"/>
      <c r="D61" s="91">
        <v>85.2</v>
      </c>
      <c r="E61" s="92" t="s">
        <v>14</v>
      </c>
      <c r="F61" s="93">
        <v>0</v>
      </c>
      <c r="G61" s="25">
        <v>0</v>
      </c>
      <c r="H61" s="26"/>
      <c r="I61" s="26"/>
      <c r="J61" s="26"/>
      <c r="K61" s="26"/>
      <c r="L61" s="26"/>
    </row>
    <row r="62" ht="18" customHeight="1" spans="1:12">
      <c r="A62" s="88">
        <v>59</v>
      </c>
      <c r="B62" s="89" t="s">
        <v>479</v>
      </c>
      <c r="C62" s="94"/>
      <c r="D62" s="91">
        <v>1858.6</v>
      </c>
      <c r="E62" s="92" t="s">
        <v>14</v>
      </c>
      <c r="F62" s="93">
        <v>4.59</v>
      </c>
      <c r="G62" s="25">
        <v>8530.97</v>
      </c>
      <c r="H62" s="26"/>
      <c r="I62" s="26"/>
      <c r="J62" s="26"/>
      <c r="K62" s="26"/>
      <c r="L62" s="27" t="s">
        <v>15</v>
      </c>
    </row>
    <row r="63" ht="18" customHeight="1" spans="1:12">
      <c r="A63" s="88">
        <v>60</v>
      </c>
      <c r="B63" s="95" t="s">
        <v>480</v>
      </c>
      <c r="C63" s="94"/>
      <c r="D63" s="91">
        <v>174</v>
      </c>
      <c r="E63" s="92" t="s">
        <v>14</v>
      </c>
      <c r="F63" s="93">
        <v>5.96</v>
      </c>
      <c r="G63" s="25">
        <v>1037.04</v>
      </c>
      <c r="H63" s="26"/>
      <c r="I63" s="26"/>
      <c r="J63" s="26"/>
      <c r="K63" s="26"/>
      <c r="L63" s="26"/>
    </row>
    <row r="64" ht="18" customHeight="1" spans="1:12">
      <c r="A64" s="88">
        <v>61</v>
      </c>
      <c r="B64" s="96" t="s">
        <v>481</v>
      </c>
      <c r="C64" s="94"/>
      <c r="D64" s="91"/>
      <c r="E64" s="92" t="s">
        <v>14</v>
      </c>
      <c r="F64" s="93">
        <v>11.01</v>
      </c>
      <c r="G64" s="25">
        <v>0</v>
      </c>
      <c r="H64" s="26"/>
      <c r="I64" s="26"/>
      <c r="J64" s="26"/>
      <c r="K64" s="26"/>
      <c r="L64" s="26"/>
    </row>
    <row r="65" ht="18" customHeight="1" spans="1:12">
      <c r="A65" s="88">
        <v>62</v>
      </c>
      <c r="B65" s="96" t="s">
        <v>481</v>
      </c>
      <c r="C65" s="97" t="s">
        <v>482</v>
      </c>
      <c r="D65" s="91">
        <v>20</v>
      </c>
      <c r="E65" s="92" t="s">
        <v>14</v>
      </c>
      <c r="F65" s="93">
        <v>20.18</v>
      </c>
      <c r="G65" s="25">
        <v>403.6</v>
      </c>
      <c r="H65" s="26"/>
      <c r="I65" s="26"/>
      <c r="J65" s="26"/>
      <c r="K65" s="26"/>
      <c r="L65" s="26"/>
    </row>
    <row r="66" ht="18" customHeight="1" spans="1:12">
      <c r="A66" s="88">
        <v>63</v>
      </c>
      <c r="B66" s="98" t="s">
        <v>483</v>
      </c>
      <c r="C66" s="97"/>
      <c r="D66" s="91">
        <v>505.2</v>
      </c>
      <c r="E66" s="92" t="s">
        <v>14</v>
      </c>
      <c r="F66" s="93">
        <v>4.59</v>
      </c>
      <c r="G66" s="25">
        <v>2318.87</v>
      </c>
      <c r="H66" s="26"/>
      <c r="I66" s="26"/>
      <c r="J66" s="26"/>
      <c r="K66" s="26"/>
      <c r="L66" s="26"/>
    </row>
    <row r="67" ht="18" customHeight="1" spans="1:12">
      <c r="A67" s="88">
        <v>64</v>
      </c>
      <c r="B67" s="98" t="s">
        <v>484</v>
      </c>
      <c r="C67" s="97"/>
      <c r="D67" s="91">
        <v>27</v>
      </c>
      <c r="E67" s="92" t="s">
        <v>14</v>
      </c>
      <c r="F67" s="93">
        <v>13.76</v>
      </c>
      <c r="G67" s="25">
        <v>371.52</v>
      </c>
      <c r="H67" s="26"/>
      <c r="I67" s="26"/>
      <c r="J67" s="26"/>
      <c r="K67" s="26"/>
      <c r="L67" s="26"/>
    </row>
    <row r="68" ht="18" customHeight="1" spans="1:12">
      <c r="A68" s="88">
        <v>65</v>
      </c>
      <c r="B68" s="98" t="s">
        <v>485</v>
      </c>
      <c r="C68" s="97"/>
      <c r="D68" s="91">
        <v>1</v>
      </c>
      <c r="E68" s="92" t="s">
        <v>14</v>
      </c>
      <c r="F68" s="93">
        <v>0</v>
      </c>
      <c r="G68" s="25">
        <v>0</v>
      </c>
      <c r="H68" s="26"/>
      <c r="I68" s="26"/>
      <c r="J68" s="26"/>
      <c r="K68" s="26"/>
      <c r="L68" s="26"/>
    </row>
    <row r="69" ht="18" customHeight="1" spans="1:12">
      <c r="A69" s="88">
        <v>66</v>
      </c>
      <c r="B69" s="98" t="s">
        <v>486</v>
      </c>
      <c r="C69" s="97"/>
      <c r="D69" s="91">
        <v>202.4</v>
      </c>
      <c r="E69" s="92" t="s">
        <v>14</v>
      </c>
      <c r="F69" s="93">
        <v>0</v>
      </c>
      <c r="G69" s="25">
        <v>0</v>
      </c>
      <c r="H69" s="26"/>
      <c r="I69" s="26"/>
      <c r="J69" s="26"/>
      <c r="K69" s="26"/>
      <c r="L69" s="26"/>
    </row>
    <row r="70" ht="18" customHeight="1" spans="1:12">
      <c r="A70" s="88">
        <v>67</v>
      </c>
      <c r="B70" s="98" t="s">
        <v>487</v>
      </c>
      <c r="C70" s="97" t="s">
        <v>488</v>
      </c>
      <c r="D70" s="91">
        <v>40</v>
      </c>
      <c r="E70" s="92" t="s">
        <v>155</v>
      </c>
      <c r="F70" s="93">
        <v>20.18</v>
      </c>
      <c r="G70" s="25">
        <v>807.2</v>
      </c>
      <c r="H70" s="26"/>
      <c r="I70" s="26"/>
      <c r="J70" s="26"/>
      <c r="K70" s="26"/>
      <c r="L70" s="26"/>
    </row>
    <row r="71" ht="18" customHeight="1" spans="1:12">
      <c r="A71" s="88">
        <v>68</v>
      </c>
      <c r="B71" s="98" t="s">
        <v>489</v>
      </c>
      <c r="C71" s="97" t="s">
        <v>488</v>
      </c>
      <c r="D71" s="91">
        <v>35</v>
      </c>
      <c r="E71" s="92" t="s">
        <v>155</v>
      </c>
      <c r="F71" s="93">
        <v>20.18</v>
      </c>
      <c r="G71" s="25">
        <v>706.3</v>
      </c>
      <c r="H71" s="26"/>
      <c r="I71" s="26"/>
      <c r="J71" s="26"/>
      <c r="K71" s="26"/>
      <c r="L71" s="26"/>
    </row>
    <row r="72" ht="18" customHeight="1" spans="1:12">
      <c r="A72" s="88">
        <v>69</v>
      </c>
      <c r="B72" s="98" t="s">
        <v>490</v>
      </c>
      <c r="C72" s="99" t="s">
        <v>461</v>
      </c>
      <c r="D72" s="91">
        <v>327.2</v>
      </c>
      <c r="E72" s="92" t="s">
        <v>14</v>
      </c>
      <c r="F72" s="93">
        <v>6.42</v>
      </c>
      <c r="G72" s="25">
        <v>2100.62</v>
      </c>
      <c r="H72" s="26"/>
      <c r="I72" s="26"/>
      <c r="J72" s="26"/>
      <c r="K72" s="26"/>
      <c r="L72" s="26"/>
    </row>
    <row r="73" ht="18" customHeight="1" spans="1:12">
      <c r="A73" s="88">
        <v>70</v>
      </c>
      <c r="B73" s="98" t="s">
        <v>491</v>
      </c>
      <c r="C73" s="99" t="s">
        <v>461</v>
      </c>
      <c r="D73" s="91">
        <v>1012</v>
      </c>
      <c r="E73" s="92" t="s">
        <v>14</v>
      </c>
      <c r="F73" s="93">
        <v>0</v>
      </c>
      <c r="G73" s="25">
        <v>0</v>
      </c>
      <c r="H73" s="26"/>
      <c r="I73" s="26"/>
      <c r="J73" s="26"/>
      <c r="K73" s="26"/>
      <c r="L73" s="27" t="s">
        <v>15</v>
      </c>
    </row>
    <row r="74" ht="18" customHeight="1" spans="1:12">
      <c r="A74" s="88">
        <v>71</v>
      </c>
      <c r="B74" s="98" t="s">
        <v>492</v>
      </c>
      <c r="C74" s="99" t="s">
        <v>461</v>
      </c>
      <c r="D74" s="91">
        <v>1690</v>
      </c>
      <c r="E74" s="92" t="s">
        <v>14</v>
      </c>
      <c r="F74" s="93">
        <v>0</v>
      </c>
      <c r="G74" s="25">
        <v>0</v>
      </c>
      <c r="H74" s="26"/>
      <c r="I74" s="26"/>
      <c r="J74" s="26"/>
      <c r="K74" s="26"/>
      <c r="L74" s="27" t="s">
        <v>15</v>
      </c>
    </row>
    <row r="75" ht="18" customHeight="1" spans="1:12">
      <c r="A75" s="88">
        <v>72</v>
      </c>
      <c r="B75" s="98" t="s">
        <v>493</v>
      </c>
      <c r="C75" s="99" t="s">
        <v>461</v>
      </c>
      <c r="D75" s="91">
        <v>1708.4</v>
      </c>
      <c r="E75" s="100" t="s">
        <v>14</v>
      </c>
      <c r="F75" s="93">
        <v>10.09</v>
      </c>
      <c r="G75" s="25">
        <v>17237.76</v>
      </c>
      <c r="H75" s="26"/>
      <c r="I75" s="26"/>
      <c r="J75" s="26"/>
      <c r="K75" s="26"/>
      <c r="L75" s="27" t="s">
        <v>15</v>
      </c>
    </row>
    <row r="76" ht="18" customHeight="1" spans="1:12">
      <c r="A76" s="88">
        <v>73</v>
      </c>
      <c r="B76" s="98" t="s">
        <v>494</v>
      </c>
      <c r="C76" s="99" t="s">
        <v>461</v>
      </c>
      <c r="D76" s="91">
        <v>1487.8</v>
      </c>
      <c r="E76" s="100" t="s">
        <v>14</v>
      </c>
      <c r="F76" s="93">
        <v>0</v>
      </c>
      <c r="G76" s="25">
        <v>0</v>
      </c>
      <c r="H76" s="26"/>
      <c r="I76" s="26"/>
      <c r="J76" s="26"/>
      <c r="K76" s="26"/>
      <c r="L76" s="27" t="s">
        <v>15</v>
      </c>
    </row>
    <row r="77" ht="18" customHeight="1" spans="1:12">
      <c r="A77" s="88">
        <v>74</v>
      </c>
      <c r="B77" s="98" t="s">
        <v>495</v>
      </c>
      <c r="C77" s="99" t="s">
        <v>461</v>
      </c>
      <c r="D77" s="91">
        <v>76.6</v>
      </c>
      <c r="E77" s="100" t="s">
        <v>14</v>
      </c>
      <c r="F77" s="93">
        <v>16.51</v>
      </c>
      <c r="G77" s="25">
        <v>1264.67</v>
      </c>
      <c r="H77" s="26"/>
      <c r="I77" s="26"/>
      <c r="J77" s="26"/>
      <c r="K77" s="26"/>
      <c r="L77" s="26"/>
    </row>
    <row r="78" ht="18" customHeight="1" spans="1:12">
      <c r="A78" s="88">
        <v>75</v>
      </c>
      <c r="B78" s="98" t="s">
        <v>496</v>
      </c>
      <c r="C78" s="99" t="s">
        <v>461</v>
      </c>
      <c r="D78" s="91">
        <v>186.6</v>
      </c>
      <c r="E78" s="100" t="s">
        <v>14</v>
      </c>
      <c r="F78" s="93">
        <v>0</v>
      </c>
      <c r="G78" s="25">
        <v>0</v>
      </c>
      <c r="H78" s="26"/>
      <c r="I78" s="26"/>
      <c r="J78" s="26"/>
      <c r="K78" s="26"/>
      <c r="L78" s="26"/>
    </row>
    <row r="79" ht="18" customHeight="1" spans="1:12">
      <c r="A79" s="88">
        <v>76</v>
      </c>
      <c r="B79" s="98" t="s">
        <v>497</v>
      </c>
      <c r="C79" s="99" t="s">
        <v>461</v>
      </c>
      <c r="D79" s="91">
        <v>475</v>
      </c>
      <c r="E79" s="100" t="s">
        <v>14</v>
      </c>
      <c r="F79" s="93">
        <v>0</v>
      </c>
      <c r="G79" s="25">
        <v>0</v>
      </c>
      <c r="H79" s="26"/>
      <c r="I79" s="26"/>
      <c r="J79" s="26"/>
      <c r="K79" s="26"/>
      <c r="L79" s="26"/>
    </row>
    <row r="80" ht="18" customHeight="1" spans="1:12">
      <c r="A80" s="88">
        <v>77</v>
      </c>
      <c r="B80" s="98" t="s">
        <v>498</v>
      </c>
      <c r="C80" s="99" t="s">
        <v>461</v>
      </c>
      <c r="D80" s="91">
        <v>31.4</v>
      </c>
      <c r="E80" s="100" t="s">
        <v>14</v>
      </c>
      <c r="F80" s="93">
        <v>0</v>
      </c>
      <c r="G80" s="25">
        <v>0</v>
      </c>
      <c r="H80" s="26"/>
      <c r="I80" s="26"/>
      <c r="J80" s="26"/>
      <c r="K80" s="26"/>
      <c r="L80" s="26"/>
    </row>
    <row r="81" ht="18" customHeight="1" spans="1:12">
      <c r="A81" s="88">
        <v>78</v>
      </c>
      <c r="B81" s="98" t="s">
        <v>499</v>
      </c>
      <c r="C81" s="99" t="s">
        <v>461</v>
      </c>
      <c r="D81" s="91"/>
      <c r="E81" s="100" t="s">
        <v>14</v>
      </c>
      <c r="F81" s="93">
        <v>5.05</v>
      </c>
      <c r="G81" s="25">
        <v>0</v>
      </c>
      <c r="H81" s="26"/>
      <c r="I81" s="26"/>
      <c r="J81" s="26"/>
      <c r="K81" s="26"/>
      <c r="L81" s="26"/>
    </row>
    <row r="82" ht="18" customHeight="1" spans="1:12">
      <c r="A82" s="88">
        <v>79</v>
      </c>
      <c r="B82" s="98" t="s">
        <v>500</v>
      </c>
      <c r="C82" s="99" t="s">
        <v>461</v>
      </c>
      <c r="D82" s="91">
        <v>81.4</v>
      </c>
      <c r="E82" s="100" t="s">
        <v>14</v>
      </c>
      <c r="F82" s="93">
        <v>0</v>
      </c>
      <c r="G82" s="25">
        <v>0</v>
      </c>
      <c r="H82" s="26"/>
      <c r="I82" s="26"/>
      <c r="J82" s="26"/>
      <c r="K82" s="26"/>
      <c r="L82" s="26"/>
    </row>
    <row r="83" ht="18" customHeight="1" spans="1:12">
      <c r="A83" s="88">
        <v>80</v>
      </c>
      <c r="B83" s="98" t="s">
        <v>501</v>
      </c>
      <c r="C83" s="99" t="s">
        <v>502</v>
      </c>
      <c r="D83" s="91">
        <v>707</v>
      </c>
      <c r="E83" s="100" t="s">
        <v>14</v>
      </c>
      <c r="F83" s="93">
        <v>4.13</v>
      </c>
      <c r="G83" s="25">
        <v>2919.91</v>
      </c>
      <c r="H83" s="26"/>
      <c r="I83" s="26"/>
      <c r="J83" s="26"/>
      <c r="K83" s="26"/>
      <c r="L83" s="26"/>
    </row>
    <row r="84" ht="18" customHeight="1" spans="1:12">
      <c r="A84" s="88">
        <v>81</v>
      </c>
      <c r="B84" s="98" t="s">
        <v>503</v>
      </c>
      <c r="C84" s="99" t="s">
        <v>504</v>
      </c>
      <c r="D84" s="91">
        <v>1308</v>
      </c>
      <c r="E84" s="100" t="s">
        <v>14</v>
      </c>
      <c r="F84" s="93">
        <v>3.21</v>
      </c>
      <c r="G84" s="25">
        <v>4198.68</v>
      </c>
      <c r="H84" s="26"/>
      <c r="I84" s="26"/>
      <c r="J84" s="26"/>
      <c r="K84" s="26"/>
      <c r="L84" s="27" t="s">
        <v>15</v>
      </c>
    </row>
    <row r="85" ht="18" customHeight="1" spans="1:12">
      <c r="A85" s="88">
        <v>82</v>
      </c>
      <c r="B85" s="98" t="s">
        <v>505</v>
      </c>
      <c r="C85" s="99" t="s">
        <v>461</v>
      </c>
      <c r="D85" s="91"/>
      <c r="E85" s="100" t="s">
        <v>14</v>
      </c>
      <c r="F85" s="93">
        <v>0</v>
      </c>
      <c r="G85" s="25">
        <v>0</v>
      </c>
      <c r="H85" s="26"/>
      <c r="I85" s="26"/>
      <c r="J85" s="26"/>
      <c r="K85" s="26"/>
      <c r="L85" s="26"/>
    </row>
    <row r="86" ht="18" customHeight="1" spans="1:12">
      <c r="A86" s="88">
        <v>83</v>
      </c>
      <c r="B86" s="98" t="s">
        <v>506</v>
      </c>
      <c r="C86" s="99"/>
      <c r="D86" s="91"/>
      <c r="E86" s="100" t="s">
        <v>14</v>
      </c>
      <c r="F86" s="93">
        <v>4.59</v>
      </c>
      <c r="G86" s="25">
        <v>0</v>
      </c>
      <c r="H86" s="26"/>
      <c r="I86" s="26"/>
      <c r="J86" s="26"/>
      <c r="K86" s="26"/>
      <c r="L86" s="26"/>
    </row>
    <row r="87" ht="18" customHeight="1" spans="1:12">
      <c r="A87" s="88">
        <v>84</v>
      </c>
      <c r="B87" s="98" t="s">
        <v>507</v>
      </c>
      <c r="C87" s="99"/>
      <c r="D87" s="91">
        <v>6</v>
      </c>
      <c r="E87" s="100" t="s">
        <v>14</v>
      </c>
      <c r="F87" s="93">
        <v>0</v>
      </c>
      <c r="G87" s="25">
        <v>0</v>
      </c>
      <c r="H87" s="26"/>
      <c r="I87" s="26"/>
      <c r="J87" s="26"/>
      <c r="K87" s="26"/>
      <c r="L87" s="26"/>
    </row>
    <row r="88" ht="18" customHeight="1" spans="1:12">
      <c r="A88" s="88">
        <v>85</v>
      </c>
      <c r="B88" s="98" t="s">
        <v>508</v>
      </c>
      <c r="C88" s="99"/>
      <c r="D88" s="91">
        <v>689.6</v>
      </c>
      <c r="E88" s="100" t="s">
        <v>14</v>
      </c>
      <c r="F88" s="93">
        <v>7.34</v>
      </c>
      <c r="G88" s="25">
        <v>5061.66</v>
      </c>
      <c r="H88" s="26"/>
      <c r="I88" s="26"/>
      <c r="J88" s="26"/>
      <c r="K88" s="26"/>
      <c r="L88" s="26"/>
    </row>
    <row r="89" ht="18" customHeight="1" spans="1:12">
      <c r="A89" s="88">
        <v>86</v>
      </c>
      <c r="B89" s="98" t="s">
        <v>509</v>
      </c>
      <c r="C89" s="99" t="s">
        <v>510</v>
      </c>
      <c r="D89" s="91">
        <v>164.9</v>
      </c>
      <c r="E89" s="100" t="s">
        <v>14</v>
      </c>
      <c r="F89" s="93">
        <v>6.42</v>
      </c>
      <c r="G89" s="25">
        <v>1058.66</v>
      </c>
      <c r="H89" s="26"/>
      <c r="I89" s="26"/>
      <c r="J89" s="26"/>
      <c r="K89" s="26"/>
      <c r="L89" s="26"/>
    </row>
    <row r="90" ht="18" customHeight="1" spans="1:12">
      <c r="A90" s="88">
        <v>87</v>
      </c>
      <c r="B90" s="98" t="s">
        <v>511</v>
      </c>
      <c r="C90" s="101"/>
      <c r="D90" s="91">
        <v>108</v>
      </c>
      <c r="E90" s="100" t="s">
        <v>14</v>
      </c>
      <c r="F90" s="93">
        <v>4.59</v>
      </c>
      <c r="G90" s="25">
        <v>495.72</v>
      </c>
      <c r="H90" s="26"/>
      <c r="I90" s="26"/>
      <c r="J90" s="26"/>
      <c r="K90" s="26"/>
      <c r="L90" s="26"/>
    </row>
    <row r="91" ht="18" customHeight="1" spans="1:12">
      <c r="A91" s="88">
        <v>88</v>
      </c>
      <c r="B91" s="98" t="s">
        <v>512</v>
      </c>
      <c r="C91" s="101" t="s">
        <v>427</v>
      </c>
      <c r="D91" s="91">
        <v>46.2</v>
      </c>
      <c r="E91" s="100" t="s">
        <v>14</v>
      </c>
      <c r="F91" s="93">
        <v>11.93</v>
      </c>
      <c r="G91" s="25">
        <v>551.17</v>
      </c>
      <c r="H91" s="26"/>
      <c r="I91" s="26"/>
      <c r="J91" s="26"/>
      <c r="K91" s="26"/>
      <c r="L91" s="26"/>
    </row>
    <row r="92" ht="18" customHeight="1" spans="1:12">
      <c r="A92" s="88">
        <v>89</v>
      </c>
      <c r="B92" s="98" t="s">
        <v>513</v>
      </c>
      <c r="C92" s="101" t="s">
        <v>514</v>
      </c>
      <c r="D92" s="91"/>
      <c r="E92" s="100" t="s">
        <v>14</v>
      </c>
      <c r="F92" s="93">
        <v>5.5</v>
      </c>
      <c r="G92" s="25">
        <v>0</v>
      </c>
      <c r="H92" s="26"/>
      <c r="I92" s="26"/>
      <c r="J92" s="26"/>
      <c r="K92" s="26"/>
      <c r="L92" s="26"/>
    </row>
    <row r="93" ht="18" customHeight="1" spans="1:12">
      <c r="A93" s="88">
        <v>90</v>
      </c>
      <c r="B93" s="98" t="s">
        <v>515</v>
      </c>
      <c r="C93" s="101" t="s">
        <v>516</v>
      </c>
      <c r="D93" s="91">
        <v>7</v>
      </c>
      <c r="E93" s="100" t="s">
        <v>14</v>
      </c>
      <c r="F93" s="93">
        <v>0</v>
      </c>
      <c r="G93" s="25">
        <v>0</v>
      </c>
      <c r="H93" s="26"/>
      <c r="I93" s="26"/>
      <c r="J93" s="26"/>
      <c r="K93" s="26"/>
      <c r="L93" s="26"/>
    </row>
    <row r="94" ht="18" customHeight="1" spans="1:12">
      <c r="A94" s="88">
        <v>91</v>
      </c>
      <c r="B94" s="98" t="s">
        <v>517</v>
      </c>
      <c r="C94" s="101" t="s">
        <v>461</v>
      </c>
      <c r="D94" s="91">
        <v>2171.8</v>
      </c>
      <c r="E94" s="100" t="s">
        <v>14</v>
      </c>
      <c r="F94" s="93">
        <v>3.21</v>
      </c>
      <c r="G94" s="25">
        <v>6971.48</v>
      </c>
      <c r="H94" s="26"/>
      <c r="I94" s="26"/>
      <c r="J94" s="26"/>
      <c r="K94" s="26"/>
      <c r="L94" s="27" t="s">
        <v>15</v>
      </c>
    </row>
    <row r="95" ht="18" customHeight="1" spans="1:12">
      <c r="A95" s="88">
        <v>92</v>
      </c>
      <c r="B95" s="98" t="s">
        <v>518</v>
      </c>
      <c r="C95" s="101" t="s">
        <v>461</v>
      </c>
      <c r="D95" s="91"/>
      <c r="E95" s="100" t="s">
        <v>14</v>
      </c>
      <c r="F95" s="93">
        <v>3.67</v>
      </c>
      <c r="G95" s="25">
        <v>0</v>
      </c>
      <c r="H95" s="26"/>
      <c r="I95" s="26"/>
      <c r="J95" s="26"/>
      <c r="K95" s="26"/>
      <c r="L95" s="26"/>
    </row>
    <row r="96" ht="18" customHeight="1" spans="1:12">
      <c r="A96" s="88">
        <v>93</v>
      </c>
      <c r="B96" s="98" t="s">
        <v>519</v>
      </c>
      <c r="C96" s="101" t="s">
        <v>520</v>
      </c>
      <c r="D96" s="91">
        <v>20</v>
      </c>
      <c r="E96" s="100" t="s">
        <v>152</v>
      </c>
      <c r="F96" s="93">
        <v>10.09</v>
      </c>
      <c r="G96" s="25">
        <v>201.8</v>
      </c>
      <c r="H96" s="26"/>
      <c r="I96" s="26"/>
      <c r="J96" s="26"/>
      <c r="K96" s="26"/>
      <c r="L96" s="26"/>
    </row>
    <row r="97" ht="18" customHeight="1" spans="1:12">
      <c r="A97" s="88">
        <v>94</v>
      </c>
      <c r="B97" s="98" t="s">
        <v>521</v>
      </c>
      <c r="C97" s="101" t="s">
        <v>522</v>
      </c>
      <c r="D97" s="91"/>
      <c r="E97" s="100" t="s">
        <v>155</v>
      </c>
      <c r="F97" s="93">
        <v>8.26</v>
      </c>
      <c r="G97" s="25">
        <v>0</v>
      </c>
      <c r="H97" s="26"/>
      <c r="I97" s="26"/>
      <c r="J97" s="26"/>
      <c r="K97" s="26"/>
      <c r="L97" s="26"/>
    </row>
    <row r="98" spans="1:12">
      <c r="G98" s="3">
        <f>SUM(G1:G71)</f>
        <v>423333.02</v>
      </c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workbookViewId="0">
      <selection activeCell="H2" sqref="H2:K2"/>
    </sheetView>
  </sheetViews>
  <sheetFormatPr defaultColWidth="9" defaultRowHeight="13.5"/>
  <cols>
    <col min="1" max="1" width="4.625" customWidth="1"/>
    <col min="2" max="2" width="16.625" customWidth="1"/>
    <col min="3" max="3" width="18.875" style="42" customWidth="1"/>
    <col min="4" max="4" width="11" style="63" customWidth="1"/>
    <col min="5" max="5" width="6.75" style="4" customWidth="1"/>
    <col min="7" max="7" width="10.25" style="43" customWidth="1"/>
    <col min="9" max="9" width="7.375" customWidth="1"/>
    <col min="11" max="11" width="9.125" customWidth="1"/>
    <col min="12" max="12" width="6.125" style="4" customWidth="1"/>
  </cols>
  <sheetData>
    <row r="1" s="1" customFormat="1" ht="57.95" customHeight="1" spans="1:12">
      <c r="A1" s="5" t="s">
        <v>523</v>
      </c>
      <c r="B1" s="5"/>
      <c r="C1" s="5"/>
      <c r="D1" s="64"/>
      <c r="E1" s="5"/>
      <c r="F1" s="5"/>
      <c r="G1" s="5"/>
      <c r="H1" s="5"/>
      <c r="I1" s="5"/>
      <c r="J1" s="5"/>
      <c r="K1" s="5"/>
      <c r="L1" s="5"/>
    </row>
    <row r="2" s="1" customFormat="1" ht="14.25" spans="1:12">
      <c r="A2" s="6" t="s">
        <v>1</v>
      </c>
      <c r="B2" s="7" t="s">
        <v>2</v>
      </c>
      <c r="C2" s="45" t="s">
        <v>3</v>
      </c>
      <c r="D2" s="65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14.25" spans="1:12">
      <c r="A3" s="14"/>
      <c r="B3" s="15"/>
      <c r="C3" s="46"/>
      <c r="D3" s="66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67">
        <v>1</v>
      </c>
      <c r="B4" s="68" t="s">
        <v>524</v>
      </c>
      <c r="C4" s="69" t="s">
        <v>525</v>
      </c>
      <c r="D4" s="23">
        <v>4407.6</v>
      </c>
      <c r="E4" s="67" t="s">
        <v>14</v>
      </c>
      <c r="F4" s="70">
        <v>11</v>
      </c>
      <c r="G4" s="51">
        <v>48483.6</v>
      </c>
      <c r="H4" s="71"/>
      <c r="I4" s="26"/>
      <c r="J4" s="26"/>
      <c r="K4" s="26"/>
      <c r="L4" s="27" t="s">
        <v>15</v>
      </c>
    </row>
    <row r="5" s="2" customFormat="1" ht="18" customHeight="1" spans="1:12">
      <c r="A5" s="67">
        <v>2</v>
      </c>
      <c r="B5" s="68" t="s">
        <v>526</v>
      </c>
      <c r="C5" s="69" t="s">
        <v>527</v>
      </c>
      <c r="D5" s="23">
        <v>178</v>
      </c>
      <c r="E5" s="67" t="s">
        <v>14</v>
      </c>
      <c r="F5" s="72">
        <v>13.5</v>
      </c>
      <c r="G5" s="51">
        <v>2403</v>
      </c>
      <c r="H5" s="71"/>
      <c r="I5" s="26"/>
      <c r="J5" s="26"/>
      <c r="K5" s="26"/>
      <c r="L5" s="27"/>
    </row>
    <row r="6" s="2" customFormat="1" ht="18" customHeight="1" spans="1:12">
      <c r="A6" s="67">
        <v>3</v>
      </c>
      <c r="B6" s="68" t="s">
        <v>528</v>
      </c>
      <c r="C6" s="73" t="s">
        <v>529</v>
      </c>
      <c r="D6" s="23">
        <v>67</v>
      </c>
      <c r="E6" s="67" t="s">
        <v>14</v>
      </c>
      <c r="F6" s="72">
        <v>12.5</v>
      </c>
      <c r="G6" s="51">
        <v>837.5</v>
      </c>
      <c r="H6" s="71"/>
      <c r="I6" s="26"/>
      <c r="J6" s="26"/>
      <c r="K6" s="26"/>
      <c r="L6" s="27"/>
    </row>
    <row r="7" s="2" customFormat="1" ht="18" customHeight="1" spans="1:12">
      <c r="A7" s="67">
        <v>4</v>
      </c>
      <c r="B7" s="68" t="s">
        <v>530</v>
      </c>
      <c r="C7" s="69" t="s">
        <v>531</v>
      </c>
      <c r="D7" s="23">
        <v>2073.7</v>
      </c>
      <c r="E7" s="67" t="s">
        <v>14</v>
      </c>
      <c r="F7" s="72">
        <v>22</v>
      </c>
      <c r="G7" s="51">
        <v>45621.4</v>
      </c>
      <c r="H7" s="71"/>
      <c r="I7" s="26"/>
      <c r="J7" s="26"/>
      <c r="K7" s="26"/>
      <c r="L7" s="27" t="s">
        <v>15</v>
      </c>
    </row>
    <row r="8" s="2" customFormat="1" ht="18" customHeight="1" spans="1:12">
      <c r="A8" s="67">
        <v>5</v>
      </c>
      <c r="B8" s="68" t="s">
        <v>530</v>
      </c>
      <c r="C8" s="69" t="s">
        <v>532</v>
      </c>
      <c r="D8" s="23">
        <v>2398.8</v>
      </c>
      <c r="E8" s="67" t="s">
        <v>14</v>
      </c>
      <c r="F8" s="72">
        <v>19</v>
      </c>
      <c r="G8" s="51">
        <v>45577.2</v>
      </c>
      <c r="H8" s="71"/>
      <c r="I8" s="26"/>
      <c r="J8" s="26"/>
      <c r="K8" s="26"/>
      <c r="L8" s="27" t="s">
        <v>15</v>
      </c>
    </row>
    <row r="9" s="2" customFormat="1" ht="18" customHeight="1" spans="1:12">
      <c r="A9" s="67">
        <v>6</v>
      </c>
      <c r="B9" s="68" t="s">
        <v>533</v>
      </c>
      <c r="C9" s="69" t="s">
        <v>534</v>
      </c>
      <c r="D9" s="23">
        <v>105</v>
      </c>
      <c r="E9" s="67" t="s">
        <v>14</v>
      </c>
      <c r="F9" s="72">
        <v>14</v>
      </c>
      <c r="G9" s="51">
        <v>1470</v>
      </c>
      <c r="H9" s="71"/>
      <c r="I9" s="26"/>
      <c r="J9" s="26"/>
      <c r="K9" s="26"/>
      <c r="L9" s="27"/>
    </row>
    <row r="10" s="2" customFormat="1" ht="18" customHeight="1" spans="1:12">
      <c r="A10" s="67">
        <v>7</v>
      </c>
      <c r="B10" s="68" t="s">
        <v>535</v>
      </c>
      <c r="C10" s="69"/>
      <c r="D10" s="23">
        <v>156</v>
      </c>
      <c r="E10" s="67" t="s">
        <v>14</v>
      </c>
      <c r="F10" s="72">
        <v>25</v>
      </c>
      <c r="G10" s="51">
        <v>3900</v>
      </c>
      <c r="H10" s="71"/>
      <c r="I10" s="26"/>
      <c r="J10" s="26"/>
      <c r="K10" s="26"/>
      <c r="L10" s="27"/>
    </row>
    <row r="11" s="2" customFormat="1" ht="18" customHeight="1" spans="1:12">
      <c r="A11" s="67">
        <v>8</v>
      </c>
      <c r="B11" s="68" t="s">
        <v>536</v>
      </c>
      <c r="C11" s="69" t="s">
        <v>537</v>
      </c>
      <c r="D11" s="23">
        <v>300.2</v>
      </c>
      <c r="E11" s="67" t="s">
        <v>14</v>
      </c>
      <c r="F11" s="72">
        <v>9.5</v>
      </c>
      <c r="G11" s="51">
        <v>2851.9</v>
      </c>
      <c r="H11" s="71"/>
      <c r="I11" s="26"/>
      <c r="J11" s="26"/>
      <c r="K11" s="26"/>
      <c r="L11" s="27"/>
    </row>
    <row r="12" s="2" customFormat="1" ht="18" customHeight="1" spans="1:12">
      <c r="A12" s="67">
        <v>9</v>
      </c>
      <c r="B12" s="68" t="s">
        <v>538</v>
      </c>
      <c r="C12" s="69" t="s">
        <v>539</v>
      </c>
      <c r="D12" s="23"/>
      <c r="E12" s="74" t="s">
        <v>14</v>
      </c>
      <c r="F12" s="72">
        <v>11</v>
      </c>
      <c r="G12" s="51">
        <v>0</v>
      </c>
      <c r="H12" s="71"/>
      <c r="I12" s="26"/>
      <c r="J12" s="26"/>
      <c r="K12" s="26"/>
      <c r="L12" s="27"/>
    </row>
    <row r="13" s="2" customFormat="1" ht="18" customHeight="1" spans="1:12">
      <c r="A13" s="67">
        <v>10</v>
      </c>
      <c r="B13" s="68" t="s">
        <v>540</v>
      </c>
      <c r="C13" s="69"/>
      <c r="D13" s="23">
        <v>2077</v>
      </c>
      <c r="E13" s="74" t="s">
        <v>14</v>
      </c>
      <c r="F13" s="72">
        <v>15</v>
      </c>
      <c r="G13" s="51">
        <v>31155</v>
      </c>
      <c r="H13" s="71"/>
      <c r="I13" s="26"/>
      <c r="J13" s="26"/>
      <c r="K13" s="26"/>
      <c r="L13" s="27" t="s">
        <v>15</v>
      </c>
    </row>
    <row r="14" s="2" customFormat="1" ht="18" customHeight="1" spans="1:12">
      <c r="A14" s="67">
        <v>11</v>
      </c>
      <c r="B14" s="68" t="s">
        <v>541</v>
      </c>
      <c r="C14" s="69" t="s">
        <v>542</v>
      </c>
      <c r="D14" s="23">
        <v>5715.4</v>
      </c>
      <c r="E14" s="74" t="s">
        <v>14</v>
      </c>
      <c r="F14" s="72">
        <v>13.5</v>
      </c>
      <c r="G14" s="51">
        <v>77157.9</v>
      </c>
      <c r="H14" s="71"/>
      <c r="I14" s="26"/>
      <c r="J14" s="26"/>
      <c r="K14" s="26"/>
      <c r="L14" s="27" t="s">
        <v>15</v>
      </c>
    </row>
    <row r="15" s="2" customFormat="1" ht="18" customHeight="1" spans="1:12">
      <c r="A15" s="67">
        <v>12</v>
      </c>
      <c r="B15" s="68" t="s">
        <v>543</v>
      </c>
      <c r="C15" s="69" t="s">
        <v>544</v>
      </c>
      <c r="D15" s="23">
        <v>287.3</v>
      </c>
      <c r="E15" s="74" t="s">
        <v>14</v>
      </c>
      <c r="F15" s="72">
        <v>16</v>
      </c>
      <c r="G15" s="51">
        <v>4596.8</v>
      </c>
      <c r="H15" s="71"/>
      <c r="I15" s="26"/>
      <c r="J15" s="26"/>
      <c r="K15" s="26"/>
      <c r="L15" s="27"/>
    </row>
    <row r="16" s="2" customFormat="1" ht="18" customHeight="1" spans="1:12">
      <c r="A16" s="67">
        <v>13</v>
      </c>
      <c r="B16" s="68" t="s">
        <v>545</v>
      </c>
      <c r="C16" s="75"/>
      <c r="D16" s="23">
        <v>297.6</v>
      </c>
      <c r="E16" s="67" t="s">
        <v>14</v>
      </c>
      <c r="F16" s="72">
        <v>13</v>
      </c>
      <c r="G16" s="51">
        <v>3868.8</v>
      </c>
      <c r="H16" s="71"/>
      <c r="I16" s="26"/>
      <c r="J16" s="26"/>
      <c r="K16" s="26"/>
      <c r="L16" s="27"/>
    </row>
    <row r="17" s="2" customFormat="1" ht="18" customHeight="1" spans="1:12">
      <c r="A17" s="67">
        <v>14</v>
      </c>
      <c r="B17" s="68" t="s">
        <v>546</v>
      </c>
      <c r="C17" s="75"/>
      <c r="D17" s="23">
        <v>539.4</v>
      </c>
      <c r="E17" s="67" t="s">
        <v>14</v>
      </c>
      <c r="F17" s="72">
        <v>13</v>
      </c>
      <c r="G17" s="51">
        <v>7012.2</v>
      </c>
      <c r="H17" s="71"/>
      <c r="I17" s="26"/>
      <c r="J17" s="26"/>
      <c r="K17" s="26"/>
      <c r="L17" s="27" t="s">
        <v>15</v>
      </c>
    </row>
    <row r="18" s="2" customFormat="1" ht="18" customHeight="1" spans="1:12">
      <c r="A18" s="67">
        <v>15</v>
      </c>
      <c r="B18" s="68" t="s">
        <v>547</v>
      </c>
      <c r="C18" s="69" t="s">
        <v>548</v>
      </c>
      <c r="D18" s="23">
        <v>66.2</v>
      </c>
      <c r="E18" s="67" t="s">
        <v>14</v>
      </c>
      <c r="F18" s="72">
        <v>9</v>
      </c>
      <c r="G18" s="51">
        <v>595.8</v>
      </c>
      <c r="H18" s="71"/>
      <c r="I18" s="26"/>
      <c r="J18" s="26"/>
      <c r="K18" s="26"/>
      <c r="L18" s="27"/>
    </row>
    <row r="19" s="2" customFormat="1" ht="18" customHeight="1" spans="1:12">
      <c r="A19" s="67">
        <v>16</v>
      </c>
      <c r="B19" s="68" t="s">
        <v>547</v>
      </c>
      <c r="C19" s="69" t="s">
        <v>549</v>
      </c>
      <c r="D19" s="23">
        <v>5</v>
      </c>
      <c r="E19" s="67" t="s">
        <v>14</v>
      </c>
      <c r="F19" s="72">
        <v>7.84</v>
      </c>
      <c r="G19" s="51">
        <v>39.2</v>
      </c>
      <c r="H19" s="71"/>
      <c r="I19" s="26"/>
      <c r="J19" s="26"/>
      <c r="K19" s="26"/>
      <c r="L19" s="27"/>
    </row>
    <row r="20" s="2" customFormat="1" ht="18" customHeight="1" spans="1:12">
      <c r="A20" s="67">
        <v>17</v>
      </c>
      <c r="B20" s="68" t="s">
        <v>550</v>
      </c>
      <c r="C20" s="69"/>
      <c r="D20" s="23"/>
      <c r="E20" s="67" t="s">
        <v>14</v>
      </c>
      <c r="F20" s="72">
        <v>2.1</v>
      </c>
      <c r="G20" s="51">
        <v>0</v>
      </c>
      <c r="H20" s="71"/>
      <c r="I20" s="26"/>
      <c r="J20" s="26"/>
      <c r="K20" s="26"/>
      <c r="L20" s="27"/>
    </row>
    <row r="21" s="2" customFormat="1" ht="18" customHeight="1" spans="1:12">
      <c r="A21" s="67">
        <v>18</v>
      </c>
      <c r="B21" s="68" t="s">
        <v>551</v>
      </c>
      <c r="C21" s="69" t="s">
        <v>552</v>
      </c>
      <c r="D21" s="23">
        <v>189.2</v>
      </c>
      <c r="E21" s="67" t="s">
        <v>14</v>
      </c>
      <c r="F21" s="72">
        <v>7.5</v>
      </c>
      <c r="G21" s="51">
        <v>1419</v>
      </c>
      <c r="H21" s="71"/>
      <c r="I21" s="26"/>
      <c r="J21" s="26"/>
      <c r="K21" s="26"/>
      <c r="L21" s="27"/>
    </row>
    <row r="22" s="2" customFormat="1" ht="18" customHeight="1" spans="1:12">
      <c r="A22" s="67">
        <v>19</v>
      </c>
      <c r="B22" s="68" t="s">
        <v>553</v>
      </c>
      <c r="C22" s="69"/>
      <c r="D22" s="23">
        <v>20</v>
      </c>
      <c r="E22" s="67" t="s">
        <v>14</v>
      </c>
      <c r="F22" s="72">
        <v>24.5</v>
      </c>
      <c r="G22" s="51">
        <v>490</v>
      </c>
      <c r="H22" s="71"/>
      <c r="I22" s="26"/>
      <c r="J22" s="26"/>
      <c r="K22" s="26"/>
      <c r="L22" s="27"/>
    </row>
    <row r="23" s="2" customFormat="1" ht="18" customHeight="1" spans="1:12">
      <c r="A23" s="67">
        <v>20</v>
      </c>
      <c r="B23" s="68" t="s">
        <v>554</v>
      </c>
      <c r="C23" s="69" t="s">
        <v>555</v>
      </c>
      <c r="D23" s="23">
        <v>480.6</v>
      </c>
      <c r="E23" s="67" t="s">
        <v>14</v>
      </c>
      <c r="F23" s="72">
        <v>14</v>
      </c>
      <c r="G23" s="51">
        <v>6728.4</v>
      </c>
      <c r="H23" s="71"/>
      <c r="I23" s="26"/>
      <c r="J23" s="26"/>
      <c r="K23" s="26"/>
      <c r="L23" s="27"/>
    </row>
    <row r="24" s="2" customFormat="1" ht="18" customHeight="1" spans="1:12">
      <c r="A24" s="67">
        <v>21</v>
      </c>
      <c r="B24" s="68" t="s">
        <v>556</v>
      </c>
      <c r="C24" s="69" t="s">
        <v>557</v>
      </c>
      <c r="D24" s="23">
        <v>868.8</v>
      </c>
      <c r="E24" s="67" t="s">
        <v>14</v>
      </c>
      <c r="F24" s="72">
        <v>32</v>
      </c>
      <c r="G24" s="51">
        <v>27801.6</v>
      </c>
      <c r="H24" s="71"/>
      <c r="I24" s="26"/>
      <c r="J24" s="26"/>
      <c r="K24" s="26"/>
      <c r="L24" s="27" t="s">
        <v>15</v>
      </c>
    </row>
    <row r="25" s="2" customFormat="1" ht="18" customHeight="1" spans="1:12">
      <c r="A25" s="67">
        <v>22</v>
      </c>
      <c r="B25" s="68" t="s">
        <v>558</v>
      </c>
      <c r="C25" s="69" t="s">
        <v>559</v>
      </c>
      <c r="D25" s="23">
        <v>76.1</v>
      </c>
      <c r="E25" s="67" t="s">
        <v>14</v>
      </c>
      <c r="F25" s="72">
        <v>65</v>
      </c>
      <c r="G25" s="51">
        <v>4946.5</v>
      </c>
      <c r="H25" s="71"/>
      <c r="I25" s="26"/>
      <c r="J25" s="26"/>
      <c r="K25" s="26"/>
      <c r="L25" s="27"/>
    </row>
    <row r="26" s="2" customFormat="1" ht="18" customHeight="1" spans="1:12">
      <c r="A26" s="67">
        <v>23</v>
      </c>
      <c r="B26" s="68" t="s">
        <v>560</v>
      </c>
      <c r="C26" s="69" t="s">
        <v>561</v>
      </c>
      <c r="D26" s="23">
        <v>1767.2</v>
      </c>
      <c r="E26" s="67" t="s">
        <v>14</v>
      </c>
      <c r="F26" s="72">
        <v>28</v>
      </c>
      <c r="G26" s="51">
        <v>49481.6</v>
      </c>
      <c r="H26" s="71"/>
      <c r="I26" s="26"/>
      <c r="J26" s="26"/>
      <c r="K26" s="26"/>
      <c r="L26" s="27" t="s">
        <v>15</v>
      </c>
    </row>
    <row r="27" s="2" customFormat="1" ht="18" customHeight="1" spans="1:12">
      <c r="A27" s="67">
        <v>24</v>
      </c>
      <c r="B27" s="68" t="s">
        <v>562</v>
      </c>
      <c r="C27" s="69"/>
      <c r="D27" s="23">
        <v>169.4</v>
      </c>
      <c r="E27" s="67" t="s">
        <v>14</v>
      </c>
      <c r="F27" s="72">
        <v>7</v>
      </c>
      <c r="G27" s="51">
        <v>1185.8</v>
      </c>
      <c r="H27" s="71"/>
      <c r="I27" s="26"/>
      <c r="J27" s="26"/>
      <c r="K27" s="26"/>
      <c r="L27" s="27"/>
    </row>
    <row r="28" s="2" customFormat="1" ht="18" customHeight="1" spans="1:12">
      <c r="A28" s="67">
        <v>25</v>
      </c>
      <c r="B28" s="68" t="s">
        <v>563</v>
      </c>
      <c r="C28" s="69" t="s">
        <v>564</v>
      </c>
      <c r="D28" s="23">
        <v>1233.8</v>
      </c>
      <c r="E28" s="67" t="s">
        <v>14</v>
      </c>
      <c r="F28" s="72">
        <v>22</v>
      </c>
      <c r="G28" s="51">
        <v>27143.6</v>
      </c>
      <c r="H28" s="71"/>
      <c r="I28" s="26"/>
      <c r="J28" s="26"/>
      <c r="K28" s="26"/>
      <c r="L28" s="27" t="s">
        <v>15</v>
      </c>
    </row>
    <row r="29" s="2" customFormat="1" ht="18" customHeight="1" spans="1:12">
      <c r="A29" s="67">
        <v>26</v>
      </c>
      <c r="B29" s="68" t="s">
        <v>565</v>
      </c>
      <c r="C29" s="69" t="s">
        <v>566</v>
      </c>
      <c r="D29" s="23">
        <v>75.6</v>
      </c>
      <c r="E29" s="67" t="s">
        <v>14</v>
      </c>
      <c r="F29" s="72">
        <v>22.5</v>
      </c>
      <c r="G29" s="51">
        <v>1701</v>
      </c>
      <c r="H29" s="71"/>
      <c r="I29" s="26"/>
      <c r="J29" s="26"/>
      <c r="K29" s="26"/>
      <c r="L29" s="27"/>
    </row>
    <row r="30" s="2" customFormat="1" ht="18" customHeight="1" spans="1:12">
      <c r="A30" s="67">
        <v>27</v>
      </c>
      <c r="B30" s="68" t="s">
        <v>567</v>
      </c>
      <c r="C30" s="69" t="s">
        <v>568</v>
      </c>
      <c r="D30" s="23">
        <v>166.8</v>
      </c>
      <c r="E30" s="67" t="s">
        <v>14</v>
      </c>
      <c r="F30" s="72">
        <v>22</v>
      </c>
      <c r="G30" s="51">
        <v>3669.6</v>
      </c>
      <c r="H30" s="71"/>
      <c r="I30" s="26"/>
      <c r="J30" s="26"/>
      <c r="K30" s="26"/>
      <c r="L30" s="27"/>
    </row>
    <row r="31" s="2" customFormat="1" ht="18" customHeight="1" spans="1:12">
      <c r="A31" s="67">
        <v>28</v>
      </c>
      <c r="B31" s="68" t="s">
        <v>569</v>
      </c>
      <c r="C31" s="69"/>
      <c r="D31" s="23"/>
      <c r="E31" s="67" t="s">
        <v>14</v>
      </c>
      <c r="F31" s="72">
        <v>14.7</v>
      </c>
      <c r="G31" s="51">
        <v>0</v>
      </c>
      <c r="H31" s="71"/>
      <c r="I31" s="26"/>
      <c r="J31" s="26"/>
      <c r="K31" s="26"/>
      <c r="L31" s="27"/>
    </row>
    <row r="32" s="2" customFormat="1" ht="18" customHeight="1" spans="1:12">
      <c r="A32" s="67">
        <v>29</v>
      </c>
      <c r="B32" s="68" t="s">
        <v>570</v>
      </c>
      <c r="C32" s="69"/>
      <c r="D32" s="23">
        <v>25.6</v>
      </c>
      <c r="E32" s="67" t="s">
        <v>14</v>
      </c>
      <c r="F32" s="72">
        <v>6.85</v>
      </c>
      <c r="G32" s="51">
        <v>175.36</v>
      </c>
      <c r="H32" s="71"/>
      <c r="I32" s="26"/>
      <c r="J32" s="26"/>
      <c r="K32" s="26"/>
      <c r="L32" s="27"/>
    </row>
    <row r="33" s="2" customFormat="1" ht="18" customHeight="1" spans="1:12">
      <c r="A33" s="67">
        <v>30</v>
      </c>
      <c r="B33" s="68" t="s">
        <v>571</v>
      </c>
      <c r="C33" s="69" t="s">
        <v>572</v>
      </c>
      <c r="D33" s="23">
        <v>3.6</v>
      </c>
      <c r="E33" s="67" t="s">
        <v>14</v>
      </c>
      <c r="F33" s="72">
        <v>14</v>
      </c>
      <c r="G33" s="51">
        <v>50.4</v>
      </c>
      <c r="H33" s="71"/>
      <c r="I33" s="26"/>
      <c r="J33" s="26"/>
      <c r="K33" s="26"/>
      <c r="L33" s="27"/>
    </row>
    <row r="34" s="2" customFormat="1" ht="18" customHeight="1" spans="1:12">
      <c r="A34" s="67">
        <v>31</v>
      </c>
      <c r="B34" s="68" t="s">
        <v>573</v>
      </c>
      <c r="C34" s="69" t="s">
        <v>574</v>
      </c>
      <c r="D34" s="23">
        <v>1242.6</v>
      </c>
      <c r="E34" s="67" t="s">
        <v>14</v>
      </c>
      <c r="F34" s="72">
        <v>9.5</v>
      </c>
      <c r="G34" s="51">
        <v>11804.7</v>
      </c>
      <c r="H34" s="71"/>
      <c r="I34" s="26"/>
      <c r="J34" s="26"/>
      <c r="K34" s="26"/>
      <c r="L34" s="27" t="s">
        <v>15</v>
      </c>
    </row>
    <row r="35" s="2" customFormat="1" ht="18" customHeight="1" spans="1:12">
      <c r="A35" s="67">
        <v>32</v>
      </c>
      <c r="B35" s="68" t="s">
        <v>575</v>
      </c>
      <c r="C35" s="69" t="s">
        <v>576</v>
      </c>
      <c r="D35" s="23">
        <v>333.8</v>
      </c>
      <c r="E35" s="67" t="s">
        <v>14</v>
      </c>
      <c r="F35" s="72">
        <v>2.8</v>
      </c>
      <c r="G35" s="51">
        <v>934.64</v>
      </c>
      <c r="H35" s="71"/>
      <c r="I35" s="26"/>
      <c r="J35" s="26"/>
      <c r="K35" s="26"/>
      <c r="L35" s="27"/>
    </row>
    <row r="36" s="2" customFormat="1" ht="18" customHeight="1" spans="1:12">
      <c r="A36" s="67">
        <v>33</v>
      </c>
      <c r="B36" s="68" t="s">
        <v>577</v>
      </c>
      <c r="C36" s="69" t="s">
        <v>578</v>
      </c>
      <c r="D36" s="23"/>
      <c r="E36" s="67" t="s">
        <v>14</v>
      </c>
      <c r="F36" s="72">
        <v>6.85</v>
      </c>
      <c r="G36" s="51">
        <v>0</v>
      </c>
      <c r="H36" s="71"/>
      <c r="I36" s="26"/>
      <c r="J36" s="26"/>
      <c r="K36" s="26"/>
      <c r="L36" s="27"/>
    </row>
    <row r="37" s="2" customFormat="1" ht="18" customHeight="1" spans="1:12">
      <c r="A37" s="67">
        <v>34</v>
      </c>
      <c r="B37" s="68" t="s">
        <v>579</v>
      </c>
      <c r="C37" s="69"/>
      <c r="D37" s="23">
        <v>16.8</v>
      </c>
      <c r="E37" s="67" t="s">
        <v>14</v>
      </c>
      <c r="F37" s="72">
        <v>26.46</v>
      </c>
      <c r="G37" s="51">
        <v>444.53</v>
      </c>
      <c r="H37" s="71"/>
      <c r="I37" s="26"/>
      <c r="J37" s="26"/>
      <c r="K37" s="26"/>
      <c r="L37" s="27"/>
    </row>
    <row r="38" s="2" customFormat="1" ht="18" customHeight="1" spans="1:12">
      <c r="A38" s="67">
        <v>35</v>
      </c>
      <c r="B38" s="68" t="s">
        <v>580</v>
      </c>
      <c r="C38" s="69"/>
      <c r="D38" s="23"/>
      <c r="E38" s="67" t="s">
        <v>14</v>
      </c>
      <c r="F38" s="72">
        <v>25.48</v>
      </c>
      <c r="G38" s="51">
        <v>0</v>
      </c>
      <c r="H38" s="71"/>
      <c r="I38" s="26"/>
      <c r="J38" s="26"/>
      <c r="K38" s="26"/>
      <c r="L38" s="27"/>
    </row>
    <row r="39" s="2" customFormat="1" ht="18" customHeight="1" spans="1:12">
      <c r="A39" s="67">
        <v>36</v>
      </c>
      <c r="B39" s="68" t="s">
        <v>581</v>
      </c>
      <c r="C39" s="75"/>
      <c r="D39" s="23"/>
      <c r="E39" s="74" t="s">
        <v>14</v>
      </c>
      <c r="F39" s="72">
        <v>49</v>
      </c>
      <c r="G39" s="51">
        <v>0</v>
      </c>
      <c r="H39" s="71"/>
      <c r="I39" s="26"/>
      <c r="J39" s="26"/>
      <c r="K39" s="26"/>
      <c r="L39" s="27"/>
    </row>
    <row r="40" s="2" customFormat="1" ht="18" customHeight="1" spans="1:12">
      <c r="A40" s="67">
        <v>37</v>
      </c>
      <c r="B40" s="68" t="s">
        <v>582</v>
      </c>
      <c r="C40" s="69" t="s">
        <v>510</v>
      </c>
      <c r="D40" s="23">
        <v>125</v>
      </c>
      <c r="E40" s="67" t="s">
        <v>14</v>
      </c>
      <c r="F40" s="72">
        <v>20</v>
      </c>
      <c r="G40" s="51">
        <v>2500</v>
      </c>
      <c r="H40" s="71"/>
      <c r="I40" s="26"/>
      <c r="J40" s="26"/>
      <c r="K40" s="26"/>
      <c r="L40" s="27"/>
    </row>
    <row r="41" s="2" customFormat="1" ht="18" customHeight="1" spans="1:12">
      <c r="A41" s="67">
        <v>38</v>
      </c>
      <c r="B41" s="68" t="s">
        <v>583</v>
      </c>
      <c r="C41" s="75"/>
      <c r="D41" s="23">
        <v>2</v>
      </c>
      <c r="E41" s="74" t="s">
        <v>152</v>
      </c>
      <c r="F41" s="72">
        <v>4.9</v>
      </c>
      <c r="G41" s="51">
        <v>9.8</v>
      </c>
      <c r="H41" s="71"/>
      <c r="I41" s="26"/>
      <c r="J41" s="26"/>
      <c r="K41" s="26"/>
      <c r="L41" s="27"/>
    </row>
    <row r="42" s="2" customFormat="1" ht="18" customHeight="1" spans="1:12">
      <c r="A42" s="67">
        <v>39</v>
      </c>
      <c r="B42" s="68" t="s">
        <v>584</v>
      </c>
      <c r="C42" s="69"/>
      <c r="D42" s="23">
        <v>81.8</v>
      </c>
      <c r="E42" s="67" t="s">
        <v>14</v>
      </c>
      <c r="F42" s="72">
        <v>27.98</v>
      </c>
      <c r="G42" s="51">
        <v>2288.76</v>
      </c>
      <c r="H42" s="71"/>
      <c r="I42" s="26"/>
      <c r="J42" s="26"/>
      <c r="K42" s="26"/>
      <c r="L42" s="27"/>
    </row>
    <row r="43" s="2" customFormat="1" ht="18" customHeight="1" spans="1:12">
      <c r="A43" s="67">
        <v>40</v>
      </c>
      <c r="B43" s="68" t="s">
        <v>585</v>
      </c>
      <c r="C43" s="69" t="s">
        <v>586</v>
      </c>
      <c r="D43" s="23">
        <v>22.7</v>
      </c>
      <c r="E43" s="67" t="s">
        <v>14</v>
      </c>
      <c r="F43" s="72">
        <v>1.95</v>
      </c>
      <c r="G43" s="51">
        <v>44.27</v>
      </c>
      <c r="H43" s="71"/>
      <c r="I43" s="26"/>
      <c r="J43" s="26"/>
      <c r="K43" s="26"/>
      <c r="L43" s="27"/>
    </row>
    <row r="44" s="2" customFormat="1" ht="18" customHeight="1" spans="1:12">
      <c r="A44" s="67">
        <v>41</v>
      </c>
      <c r="B44" s="68" t="s">
        <v>587</v>
      </c>
      <c r="C44" s="69"/>
      <c r="D44" s="23"/>
      <c r="E44" s="67" t="s">
        <v>14</v>
      </c>
      <c r="F44" s="72">
        <v>13</v>
      </c>
      <c r="G44" s="51">
        <v>0</v>
      </c>
      <c r="H44" s="71"/>
      <c r="I44" s="26"/>
      <c r="J44" s="26"/>
      <c r="K44" s="26"/>
      <c r="L44" s="27"/>
    </row>
    <row r="45" s="2" customFormat="1" ht="18" customHeight="1" spans="1:12">
      <c r="A45" s="67">
        <v>42</v>
      </c>
      <c r="B45" s="68" t="s">
        <v>588</v>
      </c>
      <c r="C45" s="69" t="s">
        <v>589</v>
      </c>
      <c r="D45" s="23">
        <v>822.8</v>
      </c>
      <c r="E45" s="67" t="s">
        <v>14</v>
      </c>
      <c r="F45" s="72">
        <v>14.5</v>
      </c>
      <c r="G45" s="51">
        <v>11930.6</v>
      </c>
      <c r="H45" s="71"/>
      <c r="I45" s="26"/>
      <c r="J45" s="26"/>
      <c r="K45" s="26"/>
      <c r="L45" s="27" t="s">
        <v>15</v>
      </c>
    </row>
    <row r="46" s="2" customFormat="1" ht="18" customHeight="1" spans="1:12">
      <c r="A46" s="67">
        <v>43</v>
      </c>
      <c r="B46" s="68" t="s">
        <v>590</v>
      </c>
      <c r="C46" s="69" t="s">
        <v>591</v>
      </c>
      <c r="D46" s="23">
        <v>1640.6</v>
      </c>
      <c r="E46" s="67" t="s">
        <v>14</v>
      </c>
      <c r="F46" s="72">
        <v>16</v>
      </c>
      <c r="G46" s="51">
        <v>26249.6</v>
      </c>
      <c r="H46" s="71"/>
      <c r="I46" s="26"/>
      <c r="J46" s="26"/>
      <c r="K46" s="26"/>
      <c r="L46" s="27" t="s">
        <v>15</v>
      </c>
    </row>
    <row r="47" s="2" customFormat="1" ht="18" customHeight="1" spans="1:12">
      <c r="A47" s="67">
        <v>44</v>
      </c>
      <c r="B47" s="68" t="s">
        <v>592</v>
      </c>
      <c r="C47" s="75"/>
      <c r="D47" s="23">
        <v>177.8</v>
      </c>
      <c r="E47" s="67" t="s">
        <v>14</v>
      </c>
      <c r="F47" s="72">
        <v>10</v>
      </c>
      <c r="G47" s="51">
        <v>1778</v>
      </c>
      <c r="H47" s="71"/>
      <c r="I47" s="26"/>
      <c r="J47" s="26"/>
      <c r="K47" s="26"/>
      <c r="L47" s="27"/>
    </row>
    <row r="48" s="2" customFormat="1" ht="18" customHeight="1" spans="1:12">
      <c r="A48" s="67">
        <v>45</v>
      </c>
      <c r="B48" s="68" t="s">
        <v>593</v>
      </c>
      <c r="C48" s="69" t="s">
        <v>594</v>
      </c>
      <c r="D48" s="23">
        <v>20</v>
      </c>
      <c r="E48" s="67" t="s">
        <v>14</v>
      </c>
      <c r="F48" s="72">
        <v>15.5</v>
      </c>
      <c r="G48" s="51">
        <v>310</v>
      </c>
      <c r="H48" s="71"/>
      <c r="I48" s="26"/>
      <c r="J48" s="26"/>
      <c r="K48" s="26"/>
      <c r="L48" s="27"/>
    </row>
    <row r="49" s="2" customFormat="1" ht="18" customHeight="1" spans="1:12">
      <c r="A49" s="67">
        <v>46</v>
      </c>
      <c r="B49" s="68" t="s">
        <v>595</v>
      </c>
      <c r="C49" s="75"/>
      <c r="D49" s="23">
        <v>74.6</v>
      </c>
      <c r="E49" s="74" t="s">
        <v>14</v>
      </c>
      <c r="F49" s="72">
        <v>20</v>
      </c>
      <c r="G49" s="51">
        <v>1492</v>
      </c>
      <c r="H49" s="71"/>
      <c r="I49" s="26"/>
      <c r="J49" s="26"/>
      <c r="K49" s="26"/>
      <c r="L49" s="27"/>
    </row>
    <row r="50" s="2" customFormat="1" ht="18" customHeight="1" spans="1:12">
      <c r="A50" s="67">
        <v>47</v>
      </c>
      <c r="B50" s="68" t="s">
        <v>596</v>
      </c>
      <c r="C50" s="75"/>
      <c r="D50" s="23"/>
      <c r="E50" s="74" t="s">
        <v>14</v>
      </c>
      <c r="F50" s="72">
        <v>30</v>
      </c>
      <c r="G50" s="51">
        <v>0</v>
      </c>
      <c r="H50" s="71"/>
      <c r="I50" s="26"/>
      <c r="J50" s="26"/>
      <c r="K50" s="26"/>
      <c r="L50" s="27"/>
    </row>
    <row r="51" s="2" customFormat="1" ht="18" customHeight="1" spans="1:12">
      <c r="A51" s="67">
        <v>48</v>
      </c>
      <c r="B51" s="68" t="s">
        <v>597</v>
      </c>
      <c r="C51" s="75"/>
      <c r="D51" s="23">
        <v>878.6</v>
      </c>
      <c r="E51" s="74" t="s">
        <v>14</v>
      </c>
      <c r="F51" s="72">
        <v>26.97</v>
      </c>
      <c r="G51" s="51">
        <v>23695.84</v>
      </c>
      <c r="H51" s="71"/>
      <c r="I51" s="26"/>
      <c r="J51" s="26"/>
      <c r="K51" s="26"/>
      <c r="L51" s="27" t="s">
        <v>15</v>
      </c>
    </row>
    <row r="52" s="2" customFormat="1" ht="18" customHeight="1" spans="1:12">
      <c r="A52" s="67">
        <v>49</v>
      </c>
      <c r="B52" s="68" t="s">
        <v>598</v>
      </c>
      <c r="C52" s="69"/>
      <c r="D52" s="23"/>
      <c r="E52" s="74" t="s">
        <v>14</v>
      </c>
      <c r="F52" s="72">
        <v>26.97</v>
      </c>
      <c r="G52" s="51">
        <v>0</v>
      </c>
      <c r="H52" s="71"/>
      <c r="I52" s="26"/>
      <c r="J52" s="26"/>
      <c r="K52" s="26"/>
      <c r="L52" s="27"/>
    </row>
    <row r="53" s="2" customFormat="1" ht="18" customHeight="1" spans="1:12">
      <c r="A53" s="67">
        <v>50</v>
      </c>
      <c r="B53" s="68" t="s">
        <v>599</v>
      </c>
      <c r="C53" s="69"/>
      <c r="D53" s="23"/>
      <c r="E53" s="74" t="s">
        <v>14</v>
      </c>
      <c r="F53" s="72">
        <v>37</v>
      </c>
      <c r="G53" s="51">
        <v>0</v>
      </c>
      <c r="H53" s="71"/>
      <c r="I53" s="26"/>
      <c r="J53" s="26"/>
      <c r="K53" s="26"/>
      <c r="L53" s="27"/>
    </row>
    <row r="54" s="2" customFormat="1" ht="18" customHeight="1" spans="1:12">
      <c r="A54" s="67">
        <v>51</v>
      </c>
      <c r="B54" s="68" t="s">
        <v>600</v>
      </c>
      <c r="C54" s="69"/>
      <c r="D54" s="23"/>
      <c r="E54" s="67" t="s">
        <v>14</v>
      </c>
      <c r="F54" s="72">
        <v>1.96</v>
      </c>
      <c r="G54" s="51">
        <v>0</v>
      </c>
      <c r="H54" s="71"/>
      <c r="I54" s="26"/>
      <c r="J54" s="26"/>
      <c r="K54" s="26"/>
      <c r="L54" s="27"/>
    </row>
    <row r="55" s="2" customFormat="1" ht="18" customHeight="1" spans="1:12">
      <c r="A55" s="67">
        <v>52</v>
      </c>
      <c r="B55" s="68" t="s">
        <v>601</v>
      </c>
      <c r="C55" s="69" t="s">
        <v>602</v>
      </c>
      <c r="D55" s="23">
        <v>182.3</v>
      </c>
      <c r="E55" s="67" t="s">
        <v>14</v>
      </c>
      <c r="F55" s="72">
        <v>27</v>
      </c>
      <c r="G55" s="51">
        <v>4922.1</v>
      </c>
      <c r="H55" s="71"/>
      <c r="I55" s="26"/>
      <c r="J55" s="26"/>
      <c r="K55" s="26"/>
      <c r="L55" s="27"/>
    </row>
    <row r="56" s="2" customFormat="1" ht="18" customHeight="1" spans="1:12">
      <c r="A56" s="67">
        <v>53</v>
      </c>
      <c r="B56" s="68" t="s">
        <v>603</v>
      </c>
      <c r="C56" s="69"/>
      <c r="D56" s="23">
        <v>59</v>
      </c>
      <c r="E56" s="67" t="s">
        <v>14</v>
      </c>
      <c r="F56" s="72">
        <v>42</v>
      </c>
      <c r="G56" s="51">
        <v>2478</v>
      </c>
      <c r="H56" s="71"/>
      <c r="I56" s="26"/>
      <c r="J56" s="26"/>
      <c r="K56" s="26"/>
      <c r="L56" s="27"/>
    </row>
    <row r="57" s="2" customFormat="1" ht="18" customHeight="1" spans="1:12">
      <c r="A57" s="67">
        <v>54</v>
      </c>
      <c r="B57" s="68" t="s">
        <v>604</v>
      </c>
      <c r="C57" s="69" t="s">
        <v>605</v>
      </c>
      <c r="D57" s="23">
        <v>1018.6</v>
      </c>
      <c r="E57" s="67" t="s">
        <v>14</v>
      </c>
      <c r="F57" s="72">
        <v>35</v>
      </c>
      <c r="G57" s="51">
        <v>35651</v>
      </c>
      <c r="H57" s="71"/>
      <c r="I57" s="26"/>
      <c r="J57" s="26"/>
      <c r="K57" s="26"/>
      <c r="L57" s="27" t="s">
        <v>15</v>
      </c>
    </row>
    <row r="58" s="2" customFormat="1" ht="18" customHeight="1" spans="1:12">
      <c r="A58" s="67">
        <v>55</v>
      </c>
      <c r="B58" s="68" t="s">
        <v>606</v>
      </c>
      <c r="C58" s="69" t="s">
        <v>607</v>
      </c>
      <c r="D58" s="23">
        <v>638.6</v>
      </c>
      <c r="E58" s="67" t="s">
        <v>14</v>
      </c>
      <c r="F58" s="72">
        <v>37.24</v>
      </c>
      <c r="G58" s="51">
        <v>23781.46</v>
      </c>
      <c r="H58" s="71"/>
      <c r="I58" s="26"/>
      <c r="J58" s="26"/>
      <c r="K58" s="26"/>
      <c r="L58" s="27" t="s">
        <v>15</v>
      </c>
    </row>
    <row r="59" s="2" customFormat="1" ht="18" customHeight="1" spans="1:12">
      <c r="A59" s="67">
        <v>56</v>
      </c>
      <c r="B59" s="68" t="s">
        <v>608</v>
      </c>
      <c r="C59" s="69"/>
      <c r="D59" s="23">
        <v>4.8</v>
      </c>
      <c r="E59" s="67" t="s">
        <v>14</v>
      </c>
      <c r="F59" s="72">
        <v>44</v>
      </c>
      <c r="G59" s="51">
        <v>211.2</v>
      </c>
      <c r="H59" s="71"/>
      <c r="I59" s="26"/>
      <c r="J59" s="26"/>
      <c r="K59" s="26"/>
      <c r="L59" s="27"/>
    </row>
    <row r="60" s="2" customFormat="1" ht="18" customHeight="1" spans="1:12">
      <c r="A60" s="67">
        <v>57</v>
      </c>
      <c r="B60" s="68" t="s">
        <v>609</v>
      </c>
      <c r="C60" s="69"/>
      <c r="D60" s="23">
        <v>5985.2</v>
      </c>
      <c r="E60" s="67" t="s">
        <v>14</v>
      </c>
      <c r="F60" s="72">
        <v>38.5</v>
      </c>
      <c r="G60" s="51">
        <v>230430.2</v>
      </c>
      <c r="H60" s="71"/>
      <c r="I60" s="26"/>
      <c r="J60" s="26"/>
      <c r="K60" s="26"/>
      <c r="L60" s="27" t="s">
        <v>15</v>
      </c>
    </row>
    <row r="61" s="2" customFormat="1" ht="18" customHeight="1" spans="1:12">
      <c r="A61" s="67">
        <v>58</v>
      </c>
      <c r="B61" s="68" t="s">
        <v>610</v>
      </c>
      <c r="C61" s="69" t="s">
        <v>611</v>
      </c>
      <c r="D61" s="23">
        <v>6.2</v>
      </c>
      <c r="E61" s="67" t="s">
        <v>14</v>
      </c>
      <c r="F61" s="72">
        <v>40.18</v>
      </c>
      <c r="G61" s="51">
        <v>249.12</v>
      </c>
      <c r="H61" s="71"/>
      <c r="I61" s="26"/>
      <c r="J61" s="26"/>
      <c r="K61" s="26"/>
      <c r="L61" s="27"/>
    </row>
    <row r="62" s="2" customFormat="1" ht="18" customHeight="1" spans="1:12">
      <c r="A62" s="67">
        <v>59</v>
      </c>
      <c r="B62" s="68" t="s">
        <v>612</v>
      </c>
      <c r="C62" s="69" t="s">
        <v>613</v>
      </c>
      <c r="D62" s="23">
        <v>18.2</v>
      </c>
      <c r="E62" s="67" t="s">
        <v>14</v>
      </c>
      <c r="F62" s="72">
        <v>32.3</v>
      </c>
      <c r="G62" s="51">
        <v>587.86</v>
      </c>
      <c r="H62" s="71"/>
      <c r="I62" s="26"/>
      <c r="J62" s="26"/>
      <c r="K62" s="26"/>
      <c r="L62" s="27"/>
    </row>
    <row r="63" s="2" customFormat="1" ht="18" customHeight="1" spans="1:12">
      <c r="A63" s="67">
        <v>60</v>
      </c>
      <c r="B63" s="68" t="s">
        <v>614</v>
      </c>
      <c r="C63" s="76"/>
      <c r="D63" s="23">
        <v>146</v>
      </c>
      <c r="E63" s="77" t="s">
        <v>14</v>
      </c>
      <c r="F63" s="72">
        <v>26</v>
      </c>
      <c r="G63" s="51">
        <v>3796</v>
      </c>
      <c r="H63" s="71"/>
      <c r="I63" s="26"/>
      <c r="J63" s="26"/>
      <c r="K63" s="26"/>
      <c r="L63" s="27"/>
    </row>
    <row r="64" s="2" customFormat="1" ht="18" customHeight="1" spans="1:12">
      <c r="A64" s="67">
        <v>61</v>
      </c>
      <c r="B64" s="68" t="s">
        <v>615</v>
      </c>
      <c r="C64" s="75"/>
      <c r="D64" s="23"/>
      <c r="E64" s="74" t="s">
        <v>14</v>
      </c>
      <c r="F64" s="72">
        <v>8.47</v>
      </c>
      <c r="G64" s="51">
        <v>0</v>
      </c>
      <c r="H64" s="71"/>
      <c r="I64" s="26"/>
      <c r="J64" s="26"/>
      <c r="K64" s="26"/>
      <c r="L64" s="27"/>
    </row>
    <row r="65" s="2" customFormat="1" ht="18" customHeight="1" spans="1:12">
      <c r="A65" s="67">
        <v>62</v>
      </c>
      <c r="B65" s="68" t="s">
        <v>616</v>
      </c>
      <c r="C65" s="75"/>
      <c r="D65" s="23"/>
      <c r="E65" s="74" t="s">
        <v>14</v>
      </c>
      <c r="F65" s="72">
        <v>14.7</v>
      </c>
      <c r="G65" s="51">
        <v>0</v>
      </c>
      <c r="H65" s="71"/>
      <c r="I65" s="26"/>
      <c r="J65" s="26"/>
      <c r="K65" s="26"/>
      <c r="L65" s="27"/>
    </row>
    <row r="66" s="2" customFormat="1" ht="18" customHeight="1" spans="1:12">
      <c r="A66" s="67">
        <v>63</v>
      </c>
      <c r="B66" s="68" t="s">
        <v>617</v>
      </c>
      <c r="C66" s="69" t="s">
        <v>537</v>
      </c>
      <c r="D66" s="23">
        <v>2854.8</v>
      </c>
      <c r="E66" s="67" t="s">
        <v>14</v>
      </c>
      <c r="F66" s="72">
        <v>45</v>
      </c>
      <c r="G66" s="51">
        <v>128466</v>
      </c>
      <c r="H66" s="71"/>
      <c r="I66" s="26"/>
      <c r="J66" s="26"/>
      <c r="K66" s="26"/>
      <c r="L66" s="27" t="s">
        <v>15</v>
      </c>
    </row>
    <row r="67" s="2" customFormat="1" ht="18" customHeight="1" spans="1:12">
      <c r="A67" s="67">
        <v>64</v>
      </c>
      <c r="B67" s="68" t="s">
        <v>618</v>
      </c>
      <c r="C67" s="69"/>
      <c r="D67" s="23">
        <v>25.4</v>
      </c>
      <c r="E67" s="67" t="s">
        <v>14</v>
      </c>
      <c r="F67" s="72">
        <v>9.8</v>
      </c>
      <c r="G67" s="51">
        <v>248.92</v>
      </c>
      <c r="H67" s="71"/>
      <c r="I67" s="26"/>
      <c r="J67" s="26"/>
      <c r="K67" s="26"/>
      <c r="L67" s="27"/>
    </row>
    <row r="68" s="2" customFormat="1" ht="18" customHeight="1" spans="1:12">
      <c r="A68" s="67">
        <v>65</v>
      </c>
      <c r="B68" s="68" t="s">
        <v>619</v>
      </c>
      <c r="C68" s="69" t="s">
        <v>620</v>
      </c>
      <c r="D68" s="23">
        <v>399.9</v>
      </c>
      <c r="E68" s="67" t="s">
        <v>14</v>
      </c>
      <c r="F68" s="72">
        <v>37</v>
      </c>
      <c r="G68" s="51">
        <v>14796.3</v>
      </c>
      <c r="H68" s="71"/>
      <c r="I68" s="26"/>
      <c r="J68" s="26"/>
      <c r="K68" s="26"/>
      <c r="L68" s="27"/>
    </row>
    <row r="69" s="2" customFormat="1" ht="18" customHeight="1" spans="1:12">
      <c r="A69" s="67">
        <v>66</v>
      </c>
      <c r="B69" s="68" t="s">
        <v>621</v>
      </c>
      <c r="C69" s="69" t="s">
        <v>622</v>
      </c>
      <c r="D69" s="23"/>
      <c r="E69" s="67" t="s">
        <v>14</v>
      </c>
      <c r="F69" s="72">
        <v>24.5</v>
      </c>
      <c r="G69" s="51">
        <v>0</v>
      </c>
      <c r="H69" s="71"/>
      <c r="I69" s="26"/>
      <c r="J69" s="26"/>
      <c r="K69" s="26"/>
      <c r="L69" s="27"/>
    </row>
    <row r="70" s="2" customFormat="1" ht="18" customHeight="1" spans="1:12">
      <c r="A70" s="67">
        <v>67</v>
      </c>
      <c r="B70" s="68" t="s">
        <v>623</v>
      </c>
      <c r="C70" s="69" t="s">
        <v>624</v>
      </c>
      <c r="D70" s="23"/>
      <c r="E70" s="67" t="s">
        <v>14</v>
      </c>
      <c r="F70" s="72">
        <v>30</v>
      </c>
      <c r="G70" s="51">
        <v>0</v>
      </c>
      <c r="H70" s="71"/>
      <c r="I70" s="26"/>
      <c r="J70" s="26"/>
      <c r="K70" s="26"/>
      <c r="L70" s="27"/>
    </row>
    <row r="71" s="2" customFormat="1" ht="18" customHeight="1" spans="1:12">
      <c r="A71" s="67">
        <v>68</v>
      </c>
      <c r="B71" s="68" t="s">
        <v>625</v>
      </c>
      <c r="C71" s="69" t="s">
        <v>564</v>
      </c>
      <c r="D71" s="23"/>
      <c r="E71" s="67" t="s">
        <v>14</v>
      </c>
      <c r="F71" s="72">
        <v>29.4</v>
      </c>
      <c r="G71" s="51">
        <v>0</v>
      </c>
      <c r="H71" s="71"/>
      <c r="I71" s="26"/>
      <c r="J71" s="26"/>
      <c r="K71" s="26"/>
      <c r="L71" s="27"/>
    </row>
    <row r="72" s="2" customFormat="1" ht="18" customHeight="1" spans="1:12">
      <c r="A72" s="67">
        <v>69</v>
      </c>
      <c r="B72" s="68" t="s">
        <v>626</v>
      </c>
      <c r="C72" s="75"/>
      <c r="D72" s="23">
        <v>273.2</v>
      </c>
      <c r="E72" s="74" t="s">
        <v>14</v>
      </c>
      <c r="F72" s="72">
        <v>29.4</v>
      </c>
      <c r="G72" s="51">
        <v>8032.08</v>
      </c>
      <c r="H72" s="71"/>
      <c r="I72" s="26"/>
      <c r="J72" s="26"/>
      <c r="K72" s="26"/>
      <c r="L72" s="27"/>
    </row>
    <row r="73" s="2" customFormat="1" ht="18" customHeight="1" spans="1:12">
      <c r="A73" s="67">
        <v>70</v>
      </c>
      <c r="B73" s="68" t="s">
        <v>627</v>
      </c>
      <c r="C73" s="69" t="s">
        <v>564</v>
      </c>
      <c r="D73" s="23">
        <v>7</v>
      </c>
      <c r="E73" s="67" t="s">
        <v>14</v>
      </c>
      <c r="F73" s="72">
        <v>32.3</v>
      </c>
      <c r="G73" s="51">
        <v>226.1</v>
      </c>
      <c r="H73" s="71"/>
      <c r="I73" s="26"/>
      <c r="J73" s="26"/>
      <c r="K73" s="26"/>
      <c r="L73" s="27"/>
    </row>
    <row r="74" s="2" customFormat="1" ht="18" customHeight="1" spans="1:12">
      <c r="A74" s="67">
        <v>71</v>
      </c>
      <c r="B74" s="68" t="s">
        <v>628</v>
      </c>
      <c r="C74" s="69" t="s">
        <v>629</v>
      </c>
      <c r="D74" s="23">
        <v>1866.4</v>
      </c>
      <c r="E74" s="67" t="s">
        <v>14</v>
      </c>
      <c r="F74" s="72">
        <v>35</v>
      </c>
      <c r="G74" s="51">
        <v>65324</v>
      </c>
      <c r="H74" s="71"/>
      <c r="I74" s="26"/>
      <c r="J74" s="26"/>
      <c r="K74" s="26"/>
      <c r="L74" s="27" t="s">
        <v>15</v>
      </c>
    </row>
    <row r="75" s="2" customFormat="1" ht="18" customHeight="1" spans="1:12">
      <c r="A75" s="67">
        <v>72</v>
      </c>
      <c r="B75" s="68" t="s">
        <v>630</v>
      </c>
      <c r="C75" s="69" t="s">
        <v>631</v>
      </c>
      <c r="D75" s="23"/>
      <c r="E75" s="74" t="s">
        <v>14</v>
      </c>
      <c r="F75" s="72">
        <v>0</v>
      </c>
      <c r="G75" s="51">
        <v>0</v>
      </c>
      <c r="H75" s="71"/>
      <c r="I75" s="26"/>
      <c r="J75" s="26"/>
      <c r="K75" s="26"/>
      <c r="L75" s="27"/>
    </row>
    <row r="76" s="2" customFormat="1" ht="18" customHeight="1" spans="1:12">
      <c r="A76" s="67">
        <v>73</v>
      </c>
      <c r="B76" s="68" t="s">
        <v>632</v>
      </c>
      <c r="C76" s="69" t="s">
        <v>633</v>
      </c>
      <c r="D76" s="23">
        <v>843.7</v>
      </c>
      <c r="E76" s="67" t="s">
        <v>14</v>
      </c>
      <c r="F76" s="72">
        <v>36</v>
      </c>
      <c r="G76" s="51">
        <v>30373.2</v>
      </c>
      <c r="H76" s="71"/>
      <c r="I76" s="26"/>
      <c r="J76" s="26"/>
      <c r="K76" s="26"/>
      <c r="L76" s="27" t="s">
        <v>15</v>
      </c>
    </row>
    <row r="77" s="2" customFormat="1" ht="18" customHeight="1" spans="1:12">
      <c r="A77" s="67">
        <v>74</v>
      </c>
      <c r="B77" s="78" t="s">
        <v>601</v>
      </c>
      <c r="C77" s="75" t="s">
        <v>564</v>
      </c>
      <c r="D77" s="23"/>
      <c r="E77" s="67" t="s">
        <v>14</v>
      </c>
      <c r="F77" s="72">
        <v>39.2</v>
      </c>
      <c r="G77" s="51">
        <v>0</v>
      </c>
      <c r="H77" s="71"/>
      <c r="I77" s="26"/>
      <c r="J77" s="26"/>
      <c r="K77" s="26"/>
      <c r="L77" s="27"/>
    </row>
    <row r="78" s="2" customFormat="1" ht="18" customHeight="1" spans="1:12">
      <c r="A78" s="67">
        <v>75</v>
      </c>
      <c r="B78" s="78" t="s">
        <v>634</v>
      </c>
      <c r="C78" s="75"/>
      <c r="D78" s="23">
        <v>26</v>
      </c>
      <c r="E78" s="67" t="s">
        <v>14</v>
      </c>
      <c r="F78" s="72">
        <v>34.3</v>
      </c>
      <c r="G78" s="51">
        <v>891.8</v>
      </c>
      <c r="H78" s="71"/>
      <c r="I78" s="26"/>
      <c r="J78" s="26"/>
      <c r="K78" s="26"/>
      <c r="L78" s="27"/>
    </row>
    <row r="79" s="2" customFormat="1" ht="18" customHeight="1" spans="1:12">
      <c r="A79" s="67">
        <v>76</v>
      </c>
      <c r="B79" s="68" t="s">
        <v>635</v>
      </c>
      <c r="C79" s="69" t="s">
        <v>636</v>
      </c>
      <c r="D79" s="23">
        <v>255.4</v>
      </c>
      <c r="E79" s="67" t="s">
        <v>14</v>
      </c>
      <c r="F79" s="72">
        <v>27.5</v>
      </c>
      <c r="G79" s="51">
        <v>7023.5</v>
      </c>
      <c r="H79" s="71"/>
      <c r="I79" s="26"/>
      <c r="J79" s="26"/>
      <c r="K79" s="26"/>
      <c r="L79" s="27"/>
    </row>
    <row r="80" s="2" customFormat="1" ht="18" customHeight="1" spans="1:12">
      <c r="A80" s="67">
        <v>77</v>
      </c>
      <c r="B80" s="68" t="s">
        <v>637</v>
      </c>
      <c r="C80" s="69" t="s">
        <v>636</v>
      </c>
      <c r="D80" s="23">
        <v>124.2</v>
      </c>
      <c r="E80" s="67" t="s">
        <v>14</v>
      </c>
      <c r="F80" s="72">
        <v>30</v>
      </c>
      <c r="G80" s="51">
        <v>3726</v>
      </c>
      <c r="H80" s="71"/>
      <c r="I80" s="26"/>
      <c r="J80" s="26"/>
      <c r="K80" s="26"/>
      <c r="L80" s="27"/>
    </row>
    <row r="81" s="2" customFormat="1" ht="18" customHeight="1" spans="1:12">
      <c r="A81" s="67">
        <v>78</v>
      </c>
      <c r="B81" s="68" t="s">
        <v>638</v>
      </c>
      <c r="C81" s="75"/>
      <c r="D81" s="23"/>
      <c r="E81" s="67" t="s">
        <v>14</v>
      </c>
      <c r="F81" s="72">
        <v>29.4</v>
      </c>
      <c r="G81" s="51">
        <v>0</v>
      </c>
      <c r="H81" s="71"/>
      <c r="I81" s="26"/>
      <c r="J81" s="26"/>
      <c r="K81" s="26"/>
      <c r="L81" s="27"/>
    </row>
    <row r="82" s="2" customFormat="1" ht="18" customHeight="1" spans="1:12">
      <c r="A82" s="67">
        <v>79</v>
      </c>
      <c r="B82" s="68" t="s">
        <v>639</v>
      </c>
      <c r="C82" s="75" t="s">
        <v>640</v>
      </c>
      <c r="D82" s="23"/>
      <c r="E82" s="67" t="s">
        <v>14</v>
      </c>
      <c r="F82" s="72">
        <v>7.84</v>
      </c>
      <c r="G82" s="51">
        <v>0</v>
      </c>
      <c r="H82" s="71"/>
      <c r="I82" s="26"/>
      <c r="J82" s="26"/>
      <c r="K82" s="26"/>
      <c r="L82" s="27"/>
    </row>
    <row r="83" s="2" customFormat="1" ht="18" customHeight="1" spans="1:12">
      <c r="A83" s="67">
        <v>80</v>
      </c>
      <c r="B83" s="68" t="s">
        <v>641</v>
      </c>
      <c r="C83" s="75"/>
      <c r="D83" s="23"/>
      <c r="E83" s="67" t="s">
        <v>14</v>
      </c>
      <c r="F83" s="72">
        <v>5.88</v>
      </c>
      <c r="G83" s="51">
        <v>0</v>
      </c>
      <c r="H83" s="71"/>
      <c r="I83" s="26"/>
      <c r="J83" s="26"/>
      <c r="K83" s="26"/>
      <c r="L83" s="27"/>
    </row>
    <row r="84" s="2" customFormat="1" ht="18" customHeight="1" spans="1:12">
      <c r="A84" s="67">
        <v>81</v>
      </c>
      <c r="B84" s="68" t="s">
        <v>642</v>
      </c>
      <c r="C84" s="75" t="s">
        <v>643</v>
      </c>
      <c r="D84" s="23"/>
      <c r="E84" s="67" t="s">
        <v>14</v>
      </c>
      <c r="F84" s="72">
        <v>24.5</v>
      </c>
      <c r="G84" s="51">
        <v>0</v>
      </c>
      <c r="H84" s="71"/>
      <c r="I84" s="26"/>
      <c r="J84" s="26"/>
      <c r="K84" s="26"/>
      <c r="L84" s="27"/>
    </row>
    <row r="85" s="2" customFormat="1" ht="18" customHeight="1" spans="1:12">
      <c r="A85" s="67">
        <v>82</v>
      </c>
      <c r="B85" s="68" t="s">
        <v>644</v>
      </c>
      <c r="C85" s="75"/>
      <c r="D85" s="23">
        <v>40.2</v>
      </c>
      <c r="E85" s="74" t="s">
        <v>14</v>
      </c>
      <c r="F85" s="72">
        <v>8</v>
      </c>
      <c r="G85" s="51">
        <v>321.6</v>
      </c>
      <c r="H85" s="71"/>
      <c r="I85" s="26"/>
      <c r="J85" s="26"/>
      <c r="K85" s="26"/>
      <c r="L85" s="27"/>
    </row>
    <row r="86" s="2" customFormat="1" ht="18" customHeight="1" spans="1:12">
      <c r="A86" s="67">
        <v>83</v>
      </c>
      <c r="B86" s="68" t="s">
        <v>645</v>
      </c>
      <c r="C86" s="75"/>
      <c r="D86" s="23"/>
      <c r="E86" s="67" t="s">
        <v>14</v>
      </c>
      <c r="F86" s="72">
        <v>9.8</v>
      </c>
      <c r="G86" s="51">
        <v>0</v>
      </c>
      <c r="H86" s="71"/>
      <c r="I86" s="26"/>
      <c r="J86" s="26"/>
      <c r="K86" s="26"/>
      <c r="L86" s="27"/>
    </row>
    <row r="87" s="2" customFormat="1" ht="18" customHeight="1" spans="1:12">
      <c r="A87" s="67">
        <v>84</v>
      </c>
      <c r="B87" s="68" t="s">
        <v>646</v>
      </c>
      <c r="C87" s="75"/>
      <c r="D87" s="23"/>
      <c r="E87" s="67" t="s">
        <v>14</v>
      </c>
      <c r="F87" s="72">
        <v>18</v>
      </c>
      <c r="G87" s="51">
        <v>0</v>
      </c>
      <c r="H87" s="71"/>
      <c r="I87" s="26"/>
      <c r="J87" s="26"/>
      <c r="K87" s="26"/>
      <c r="L87" s="27"/>
    </row>
    <row r="88" s="2" customFormat="1" ht="18" customHeight="1" spans="1:12">
      <c r="A88" s="67">
        <v>85</v>
      </c>
      <c r="B88" s="68" t="s">
        <v>647</v>
      </c>
      <c r="C88" s="75" t="s">
        <v>594</v>
      </c>
      <c r="D88" s="23">
        <v>79.2</v>
      </c>
      <c r="E88" s="74" t="s">
        <v>14</v>
      </c>
      <c r="F88" s="72">
        <v>22</v>
      </c>
      <c r="G88" s="51">
        <v>1742.4</v>
      </c>
      <c r="H88" s="71"/>
      <c r="I88" s="26"/>
      <c r="J88" s="26"/>
      <c r="K88" s="26"/>
      <c r="L88" s="27"/>
    </row>
    <row r="89" s="2" customFormat="1" ht="18" customHeight="1" spans="1:12">
      <c r="A89" s="67">
        <v>86</v>
      </c>
      <c r="B89" s="68" t="s">
        <v>648</v>
      </c>
      <c r="C89" s="75"/>
      <c r="D89" s="23"/>
      <c r="E89" s="67" t="s">
        <v>152</v>
      </c>
      <c r="F89" s="72">
        <v>1.95</v>
      </c>
      <c r="G89" s="51">
        <v>0</v>
      </c>
      <c r="H89" s="71"/>
      <c r="I89" s="26"/>
      <c r="J89" s="26"/>
      <c r="K89" s="26"/>
      <c r="L89" s="27"/>
    </row>
    <row r="90" s="2" customFormat="1" ht="18" customHeight="1" spans="1:12">
      <c r="A90" s="67">
        <v>87</v>
      </c>
      <c r="B90" s="68" t="s">
        <v>649</v>
      </c>
      <c r="C90" s="75"/>
      <c r="D90" s="23"/>
      <c r="E90" s="67" t="s">
        <v>14</v>
      </c>
      <c r="F90" s="72">
        <v>8</v>
      </c>
      <c r="G90" s="51">
        <v>0</v>
      </c>
      <c r="H90" s="71"/>
      <c r="I90" s="26"/>
      <c r="J90" s="26"/>
      <c r="K90" s="26"/>
      <c r="L90" s="27"/>
    </row>
    <row r="91" s="2" customFormat="1" ht="18" customHeight="1" spans="1:12">
      <c r="A91" s="67">
        <v>88</v>
      </c>
      <c r="B91" s="68" t="s">
        <v>650</v>
      </c>
      <c r="C91" s="75"/>
      <c r="D91" s="23"/>
      <c r="E91" s="67" t="s">
        <v>14</v>
      </c>
      <c r="F91" s="72">
        <v>19.6</v>
      </c>
      <c r="G91" s="51">
        <v>0</v>
      </c>
      <c r="H91" s="71"/>
      <c r="I91" s="26"/>
      <c r="J91" s="26"/>
      <c r="K91" s="26"/>
      <c r="L91" s="27"/>
    </row>
    <row r="92" s="2" customFormat="1" ht="18" customHeight="1" spans="1:12">
      <c r="A92" s="67">
        <v>89</v>
      </c>
      <c r="B92" s="68" t="s">
        <v>651</v>
      </c>
      <c r="C92" s="69"/>
      <c r="D92" s="23"/>
      <c r="E92" s="67" t="s">
        <v>14</v>
      </c>
      <c r="F92" s="72">
        <v>19</v>
      </c>
      <c r="G92" s="51">
        <v>0</v>
      </c>
      <c r="H92" s="71"/>
      <c r="I92" s="26"/>
      <c r="J92" s="26"/>
      <c r="K92" s="26"/>
      <c r="L92" s="27"/>
    </row>
    <row r="93" s="2" customFormat="1" ht="18" customHeight="1" spans="1:12">
      <c r="A93" s="67">
        <v>90</v>
      </c>
      <c r="B93" s="68" t="s">
        <v>652</v>
      </c>
      <c r="C93" s="79"/>
      <c r="D93" s="23"/>
      <c r="E93" s="67" t="s">
        <v>14</v>
      </c>
      <c r="F93" s="72">
        <v>5.85</v>
      </c>
      <c r="G93" s="51">
        <v>0</v>
      </c>
      <c r="H93" s="71"/>
      <c r="I93" s="26"/>
      <c r="J93" s="26"/>
      <c r="K93" s="26"/>
      <c r="L93" s="27"/>
    </row>
    <row r="94" s="2" customFormat="1" ht="18" customHeight="1" spans="1:12">
      <c r="A94" s="67">
        <v>91</v>
      </c>
      <c r="B94" s="68" t="s">
        <v>653</v>
      </c>
      <c r="C94" s="79"/>
      <c r="D94" s="23"/>
      <c r="E94" s="67" t="s">
        <v>654</v>
      </c>
      <c r="F94" s="72">
        <v>2.94</v>
      </c>
      <c r="G94" s="51">
        <v>0</v>
      </c>
      <c r="H94" s="71"/>
      <c r="I94" s="26"/>
      <c r="J94" s="26"/>
      <c r="K94" s="26"/>
      <c r="L94" s="27"/>
    </row>
    <row r="95" s="2" customFormat="1" ht="18" customHeight="1" spans="1:12">
      <c r="A95" s="67">
        <v>92</v>
      </c>
      <c r="B95" s="68" t="s">
        <v>655</v>
      </c>
      <c r="C95" s="79"/>
      <c r="D95" s="23"/>
      <c r="E95" s="67" t="s">
        <v>14</v>
      </c>
      <c r="F95" s="72">
        <v>9.8</v>
      </c>
      <c r="G95" s="51">
        <v>0</v>
      </c>
      <c r="H95" s="71"/>
      <c r="I95" s="26"/>
      <c r="J95" s="26"/>
      <c r="K95" s="26"/>
      <c r="L95" s="27"/>
    </row>
    <row r="96" s="2" customFormat="1" ht="18" customHeight="1" spans="1:12">
      <c r="A96" s="67">
        <v>93</v>
      </c>
      <c r="B96" s="68" t="s">
        <v>656</v>
      </c>
      <c r="C96" s="80"/>
      <c r="D96" s="23"/>
      <c r="E96" s="81" t="s">
        <v>14</v>
      </c>
      <c r="F96" s="72">
        <v>11.76</v>
      </c>
      <c r="G96" s="51">
        <v>0</v>
      </c>
      <c r="H96" s="71"/>
      <c r="I96" s="26"/>
      <c r="J96" s="26"/>
      <c r="K96" s="26"/>
      <c r="L96" s="27"/>
    </row>
    <row r="97" s="2" customFormat="1" ht="18" customHeight="1" spans="1:12">
      <c r="A97" s="67">
        <v>94</v>
      </c>
      <c r="B97" s="68" t="s">
        <v>657</v>
      </c>
      <c r="C97" s="82"/>
      <c r="D97" s="23">
        <v>31</v>
      </c>
      <c r="E97" s="81" t="s">
        <v>14</v>
      </c>
      <c r="F97" s="72">
        <v>42</v>
      </c>
      <c r="G97" s="51">
        <v>1302</v>
      </c>
      <c r="H97" s="71"/>
      <c r="I97" s="26"/>
      <c r="J97" s="26"/>
      <c r="K97" s="26"/>
      <c r="L97" s="27"/>
    </row>
    <row r="98" s="2" customFormat="1" ht="18" customHeight="1" spans="1:12">
      <c r="A98" s="67">
        <v>95</v>
      </c>
      <c r="B98" s="68" t="s">
        <v>658</v>
      </c>
      <c r="C98" s="82" t="s">
        <v>659</v>
      </c>
      <c r="D98" s="23">
        <v>58</v>
      </c>
      <c r="E98" s="81" t="s">
        <v>14</v>
      </c>
      <c r="F98" s="72">
        <v>15</v>
      </c>
      <c r="G98" s="51">
        <v>870</v>
      </c>
      <c r="H98" s="71"/>
      <c r="I98" s="26"/>
      <c r="J98" s="26"/>
      <c r="K98" s="26"/>
      <c r="L98" s="27"/>
    </row>
    <row r="99" s="2" customFormat="1" ht="18" customHeight="1" spans="1:12">
      <c r="A99" s="67">
        <v>96</v>
      </c>
      <c r="B99" s="68" t="s">
        <v>660</v>
      </c>
      <c r="C99" s="82"/>
      <c r="D99" s="23"/>
      <c r="E99" s="81" t="s">
        <v>14</v>
      </c>
      <c r="F99" s="72">
        <v>11.75</v>
      </c>
      <c r="G99" s="51">
        <v>0</v>
      </c>
      <c r="H99" s="71"/>
      <c r="I99" s="26"/>
      <c r="J99" s="26"/>
      <c r="K99" s="26"/>
      <c r="L99" s="27"/>
    </row>
    <row r="100" s="2" customFormat="1" ht="18" customHeight="1" spans="1:12">
      <c r="A100" s="67">
        <v>97</v>
      </c>
      <c r="B100" s="78" t="s">
        <v>661</v>
      </c>
      <c r="C100" s="75"/>
      <c r="D100" s="23">
        <v>50</v>
      </c>
      <c r="E100" s="67" t="s">
        <v>14</v>
      </c>
      <c r="F100" s="72">
        <v>25</v>
      </c>
      <c r="G100" s="51">
        <v>1250</v>
      </c>
      <c r="H100" s="71"/>
      <c r="I100" s="26"/>
      <c r="J100" s="26"/>
      <c r="K100" s="26"/>
      <c r="L100" s="27"/>
    </row>
    <row r="101" s="2" customFormat="1" ht="18" customHeight="1" spans="1:12">
      <c r="A101" s="67">
        <v>98</v>
      </c>
      <c r="B101" s="78" t="s">
        <v>662</v>
      </c>
      <c r="C101" s="79"/>
      <c r="D101" s="23"/>
      <c r="E101" s="67" t="s">
        <v>14</v>
      </c>
      <c r="F101" s="72">
        <v>32.3</v>
      </c>
      <c r="G101" s="51">
        <v>0</v>
      </c>
      <c r="H101" s="71"/>
      <c r="I101" s="26"/>
      <c r="J101" s="26"/>
      <c r="K101" s="26"/>
      <c r="L101" s="27"/>
    </row>
    <row r="102" s="2" customFormat="1" ht="18" customHeight="1" spans="1:12">
      <c r="A102" s="67">
        <v>99</v>
      </c>
      <c r="B102" s="78" t="s">
        <v>663</v>
      </c>
      <c r="C102" s="75"/>
      <c r="D102" s="23"/>
      <c r="E102" s="67" t="s">
        <v>14</v>
      </c>
      <c r="F102" s="72">
        <v>37</v>
      </c>
      <c r="G102" s="51">
        <v>0</v>
      </c>
      <c r="H102" s="71"/>
      <c r="I102" s="26"/>
      <c r="J102" s="26"/>
      <c r="K102" s="26"/>
      <c r="L102" s="27"/>
    </row>
    <row r="103" s="2" customFormat="1" ht="18" customHeight="1" spans="1:12">
      <c r="A103" s="67">
        <v>100</v>
      </c>
      <c r="B103" s="78" t="s">
        <v>664</v>
      </c>
      <c r="C103" s="75"/>
      <c r="D103" s="23"/>
      <c r="E103" s="67" t="s">
        <v>14</v>
      </c>
      <c r="F103" s="72">
        <v>28.42</v>
      </c>
      <c r="G103" s="51">
        <v>0</v>
      </c>
      <c r="H103" s="71"/>
      <c r="I103" s="26"/>
      <c r="J103" s="26"/>
      <c r="K103" s="26"/>
      <c r="L103" s="27"/>
    </row>
    <row r="104" s="2" customFormat="1" ht="18" customHeight="1" spans="1:12">
      <c r="A104" s="67">
        <v>101</v>
      </c>
      <c r="B104" s="78" t="s">
        <v>665</v>
      </c>
      <c r="C104" s="83"/>
      <c r="D104" s="23"/>
      <c r="E104" s="67" t="s">
        <v>14</v>
      </c>
      <c r="F104" s="72">
        <v>32.34</v>
      </c>
      <c r="G104" s="51">
        <v>0</v>
      </c>
      <c r="H104" s="71"/>
      <c r="I104" s="26"/>
      <c r="J104" s="26"/>
      <c r="K104" s="26"/>
      <c r="L104" s="27"/>
    </row>
    <row r="105" s="2" customFormat="1" ht="18" customHeight="1" spans="1:12">
      <c r="A105" s="67">
        <v>102</v>
      </c>
      <c r="B105" s="78" t="s">
        <v>666</v>
      </c>
      <c r="C105" s="84"/>
      <c r="D105" s="23"/>
      <c r="E105" s="67" t="s">
        <v>14</v>
      </c>
      <c r="F105" s="72">
        <v>14.7</v>
      </c>
      <c r="G105" s="51">
        <v>0</v>
      </c>
      <c r="H105" s="71"/>
      <c r="I105" s="26"/>
      <c r="J105" s="26"/>
      <c r="K105" s="26"/>
      <c r="L105" s="27"/>
    </row>
    <row r="106" s="2" customFormat="1" ht="18" customHeight="1" spans="1:12">
      <c r="A106" s="67">
        <v>103</v>
      </c>
      <c r="B106" s="78" t="s">
        <v>667</v>
      </c>
      <c r="C106" s="84"/>
      <c r="D106" s="23">
        <v>0.6</v>
      </c>
      <c r="E106" s="67" t="s">
        <v>14</v>
      </c>
      <c r="F106" s="72">
        <v>5.88</v>
      </c>
      <c r="G106" s="51">
        <v>3.53</v>
      </c>
      <c r="H106" s="71"/>
      <c r="I106" s="26"/>
      <c r="J106" s="26"/>
      <c r="K106" s="26"/>
      <c r="L106" s="27"/>
    </row>
    <row r="107" s="2" customFormat="1" ht="18" customHeight="1" spans="1:12">
      <c r="A107" s="67">
        <v>104</v>
      </c>
      <c r="B107" s="78" t="s">
        <v>668</v>
      </c>
      <c r="C107" s="83" t="s">
        <v>594</v>
      </c>
      <c r="D107" s="23">
        <v>2484.6</v>
      </c>
      <c r="E107" s="67" t="s">
        <v>14</v>
      </c>
      <c r="F107" s="72">
        <v>14</v>
      </c>
      <c r="G107" s="51">
        <v>34784.4</v>
      </c>
      <c r="H107" s="71"/>
      <c r="I107" s="26"/>
      <c r="J107" s="26"/>
      <c r="K107" s="26"/>
      <c r="L107" s="27" t="s">
        <v>15</v>
      </c>
    </row>
    <row r="108" s="2" customFormat="1" ht="18" customHeight="1" spans="1:12">
      <c r="A108" s="67">
        <v>105</v>
      </c>
      <c r="B108" s="78" t="s">
        <v>669</v>
      </c>
      <c r="C108" s="75" t="s">
        <v>594</v>
      </c>
      <c r="D108" s="23">
        <v>157.4</v>
      </c>
      <c r="E108" s="67" t="s">
        <v>14</v>
      </c>
      <c r="F108" s="72">
        <v>17.5</v>
      </c>
      <c r="G108" s="51">
        <v>2754.5</v>
      </c>
      <c r="H108" s="71"/>
      <c r="I108" s="26"/>
      <c r="J108" s="26"/>
      <c r="K108" s="26"/>
      <c r="L108" s="27"/>
    </row>
    <row r="109" s="2" customFormat="1" ht="18" customHeight="1" spans="1:12">
      <c r="A109" s="67">
        <v>106</v>
      </c>
      <c r="B109" s="78" t="s">
        <v>670</v>
      </c>
      <c r="C109" s="85"/>
      <c r="D109" s="23">
        <v>3.8</v>
      </c>
      <c r="E109" s="67" t="s">
        <v>14</v>
      </c>
      <c r="F109" s="86">
        <v>50</v>
      </c>
      <c r="G109" s="51">
        <v>190</v>
      </c>
      <c r="H109" s="71"/>
      <c r="I109" s="26"/>
      <c r="J109" s="26"/>
      <c r="K109" s="26"/>
      <c r="L109" s="27"/>
    </row>
    <row r="110" s="2" customFormat="1" ht="18" customHeight="1" spans="1:12">
      <c r="A110" s="67">
        <v>107</v>
      </c>
      <c r="B110" s="78" t="s">
        <v>671</v>
      </c>
      <c r="C110" s="87"/>
      <c r="D110" s="23">
        <v>20</v>
      </c>
      <c r="E110" s="67" t="s">
        <v>14</v>
      </c>
      <c r="F110" s="86">
        <v>59</v>
      </c>
      <c r="G110" s="51">
        <v>1180</v>
      </c>
      <c r="H110" s="71"/>
      <c r="I110" s="26"/>
      <c r="J110" s="26"/>
      <c r="K110" s="26"/>
      <c r="L110" s="27"/>
    </row>
    <row r="111" spans="1:12">
      <c r="G111" s="43">
        <f>SUM(G1:G92)</f>
        <v>1047124.74</v>
      </c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H2" sqref="H2:K2"/>
    </sheetView>
  </sheetViews>
  <sheetFormatPr defaultColWidth="9" defaultRowHeight="13.5"/>
  <cols>
    <col min="1" max="1" width="4.625" customWidth="1"/>
    <col min="2" max="2" width="14.875" customWidth="1"/>
    <col min="3" max="3" width="18.875" style="42" customWidth="1"/>
    <col min="4" max="4" width="12.5" style="4" customWidth="1"/>
    <col min="5" max="5" width="6.5" customWidth="1"/>
    <col min="6" max="6" width="11.125" customWidth="1"/>
    <col min="7" max="7" width="10.5" style="43" customWidth="1"/>
    <col min="9" max="9" width="7.625" customWidth="1"/>
    <col min="11" max="11" width="9.125" customWidth="1"/>
    <col min="12" max="12" width="5.875" style="4" customWidth="1"/>
  </cols>
  <sheetData>
    <row r="1" s="1" customFormat="1" ht="57.95" customHeight="1" spans="1:12">
      <c r="A1" s="5" t="s">
        <v>672</v>
      </c>
      <c r="B1" s="5"/>
      <c r="C1" s="5"/>
      <c r="D1" s="5"/>
      <c r="E1" s="5"/>
      <c r="F1" s="5"/>
      <c r="G1" s="5"/>
      <c r="H1" s="5"/>
      <c r="I1" s="5"/>
      <c r="J1" s="5"/>
      <c r="K1" s="5"/>
      <c r="L1" s="44"/>
    </row>
    <row r="2" s="1" customFormat="1" ht="14.25" spans="1:12">
      <c r="A2" s="6" t="s">
        <v>1</v>
      </c>
      <c r="B2" s="7" t="s">
        <v>2</v>
      </c>
      <c r="C2" s="45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14.25" spans="1:12">
      <c r="A3" s="14"/>
      <c r="B3" s="15"/>
      <c r="C3" s="46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47">
        <v>1</v>
      </c>
      <c r="B4" s="48" t="s">
        <v>673</v>
      </c>
      <c r="C4" s="48" t="s">
        <v>674</v>
      </c>
      <c r="D4" s="27">
        <v>5752.2</v>
      </c>
      <c r="E4" s="49" t="s">
        <v>14</v>
      </c>
      <c r="F4" s="50">
        <v>10</v>
      </c>
      <c r="G4" s="51">
        <f>ROUND(D4*F4,2)</f>
        <v>57522</v>
      </c>
      <c r="H4" s="26"/>
      <c r="I4" s="26"/>
      <c r="J4" s="26"/>
      <c r="K4" s="26"/>
      <c r="L4" s="27" t="s">
        <v>15</v>
      </c>
    </row>
    <row r="5" s="2" customFormat="1" ht="18" customHeight="1" spans="1:12">
      <c r="A5" s="52">
        <v>2</v>
      </c>
      <c r="B5" s="48" t="s">
        <v>675</v>
      </c>
      <c r="C5" s="48" t="s">
        <v>676</v>
      </c>
      <c r="D5" s="27">
        <v>1610.4</v>
      </c>
      <c r="E5" s="49" t="s">
        <v>14</v>
      </c>
      <c r="F5" s="50">
        <v>13.5</v>
      </c>
      <c r="G5" s="51">
        <f t="shared" ref="G5:G51" si="0">ROUND(D5*F5,2)</f>
        <v>21740.4</v>
      </c>
      <c r="H5" s="26"/>
      <c r="I5" s="26"/>
      <c r="J5" s="26"/>
      <c r="K5" s="26"/>
      <c r="L5" s="27" t="s">
        <v>15</v>
      </c>
    </row>
    <row r="6" s="2" customFormat="1" ht="18" customHeight="1" spans="1:12">
      <c r="A6" s="47">
        <v>3</v>
      </c>
      <c r="B6" s="48" t="s">
        <v>677</v>
      </c>
      <c r="C6" s="48" t="s">
        <v>678</v>
      </c>
      <c r="D6" s="27">
        <v>114.8</v>
      </c>
      <c r="E6" s="49" t="s">
        <v>14</v>
      </c>
      <c r="F6" s="50">
        <v>22</v>
      </c>
      <c r="G6" s="51">
        <f t="shared" si="0"/>
        <v>2525.6</v>
      </c>
      <c r="H6" s="26"/>
      <c r="I6" s="26"/>
      <c r="J6" s="26"/>
      <c r="K6" s="26"/>
      <c r="L6" s="27"/>
    </row>
    <row r="7" s="2" customFormat="1" ht="18" customHeight="1" spans="1:12">
      <c r="A7" s="52">
        <v>4</v>
      </c>
      <c r="B7" s="48" t="s">
        <v>679</v>
      </c>
      <c r="C7" s="48" t="s">
        <v>680</v>
      </c>
      <c r="D7" s="27">
        <v>115.4</v>
      </c>
      <c r="E7" s="49" t="s">
        <v>14</v>
      </c>
      <c r="F7" s="50">
        <v>11.5</v>
      </c>
      <c r="G7" s="51">
        <f t="shared" si="0"/>
        <v>1327.1</v>
      </c>
      <c r="H7" s="26"/>
      <c r="I7" s="26"/>
      <c r="J7" s="26"/>
      <c r="K7" s="26"/>
      <c r="L7" s="27"/>
    </row>
    <row r="8" s="2" customFormat="1" ht="18" customHeight="1" spans="1:12">
      <c r="A8" s="47">
        <v>5</v>
      </c>
      <c r="B8" s="48" t="s">
        <v>681</v>
      </c>
      <c r="C8" s="48" t="s">
        <v>682</v>
      </c>
      <c r="D8" s="27">
        <v>2694.9</v>
      </c>
      <c r="E8" s="49" t="s">
        <v>14</v>
      </c>
      <c r="F8" s="50">
        <v>23</v>
      </c>
      <c r="G8" s="51">
        <f t="shared" si="0"/>
        <v>61982.7</v>
      </c>
      <c r="H8" s="26"/>
      <c r="I8" s="26"/>
      <c r="J8" s="26"/>
      <c r="K8" s="26"/>
      <c r="L8" s="27" t="s">
        <v>15</v>
      </c>
    </row>
    <row r="9" s="2" customFormat="1" ht="18" customHeight="1" spans="1:12">
      <c r="A9" s="47">
        <v>6</v>
      </c>
      <c r="B9" s="48" t="s">
        <v>683</v>
      </c>
      <c r="C9" s="48" t="s">
        <v>684</v>
      </c>
      <c r="D9" s="27">
        <v>130.8</v>
      </c>
      <c r="E9" s="49" t="s">
        <v>14</v>
      </c>
      <c r="F9" s="50">
        <v>4.9</v>
      </c>
      <c r="G9" s="51">
        <f t="shared" si="0"/>
        <v>640.92</v>
      </c>
      <c r="H9" s="26"/>
      <c r="I9" s="26"/>
      <c r="J9" s="26"/>
      <c r="K9" s="26"/>
      <c r="L9" s="27"/>
    </row>
    <row r="10" s="2" customFormat="1" ht="18" customHeight="1" spans="1:12">
      <c r="A10" s="52">
        <v>7</v>
      </c>
      <c r="B10" s="48" t="s">
        <v>685</v>
      </c>
      <c r="C10" s="48" t="s">
        <v>684</v>
      </c>
      <c r="D10" s="27"/>
      <c r="E10" s="49" t="s">
        <v>14</v>
      </c>
      <c r="F10" s="50">
        <v>3.9</v>
      </c>
      <c r="G10" s="51">
        <f t="shared" si="0"/>
        <v>0</v>
      </c>
      <c r="H10" s="26"/>
      <c r="I10" s="26"/>
      <c r="J10" s="26"/>
      <c r="K10" s="26"/>
      <c r="L10" s="27"/>
    </row>
    <row r="11" s="2" customFormat="1" ht="18" customHeight="1" spans="1:12">
      <c r="A11" s="47">
        <v>8</v>
      </c>
      <c r="B11" s="48" t="s">
        <v>686</v>
      </c>
      <c r="C11" s="48" t="s">
        <v>684</v>
      </c>
      <c r="D11" s="27"/>
      <c r="E11" s="49" t="s">
        <v>14</v>
      </c>
      <c r="F11" s="50">
        <v>9.8</v>
      </c>
      <c r="G11" s="51">
        <f t="shared" si="0"/>
        <v>0</v>
      </c>
      <c r="H11" s="26"/>
      <c r="I11" s="26"/>
      <c r="J11" s="26"/>
      <c r="K11" s="26"/>
      <c r="L11" s="27"/>
    </row>
    <row r="12" s="2" customFormat="1" ht="18" customHeight="1" spans="1:12">
      <c r="A12" s="52">
        <v>9</v>
      </c>
      <c r="B12" s="48" t="s">
        <v>687</v>
      </c>
      <c r="C12" s="48" t="s">
        <v>684</v>
      </c>
      <c r="D12" s="27"/>
      <c r="E12" s="49" t="s">
        <v>14</v>
      </c>
      <c r="F12" s="50">
        <v>2.9</v>
      </c>
      <c r="G12" s="51">
        <f t="shared" si="0"/>
        <v>0</v>
      </c>
      <c r="H12" s="26"/>
      <c r="I12" s="26"/>
      <c r="J12" s="26"/>
      <c r="K12" s="26"/>
      <c r="L12" s="27"/>
    </row>
    <row r="13" s="2" customFormat="1" ht="18" customHeight="1" spans="1:12">
      <c r="A13" s="47">
        <v>10</v>
      </c>
      <c r="B13" s="48" t="s">
        <v>688</v>
      </c>
      <c r="C13" s="48" t="s">
        <v>684</v>
      </c>
      <c r="D13" s="27"/>
      <c r="E13" s="49" t="s">
        <v>14</v>
      </c>
      <c r="F13" s="50">
        <v>32.34</v>
      </c>
      <c r="G13" s="51">
        <f t="shared" si="0"/>
        <v>0</v>
      </c>
      <c r="H13" s="26"/>
      <c r="I13" s="26"/>
      <c r="J13" s="26"/>
      <c r="K13" s="26"/>
      <c r="L13" s="27"/>
    </row>
    <row r="14" s="2" customFormat="1" ht="18" customHeight="1" spans="1:12">
      <c r="A14" s="47">
        <v>11</v>
      </c>
      <c r="B14" s="48" t="s">
        <v>689</v>
      </c>
      <c r="C14" s="48" t="s">
        <v>690</v>
      </c>
      <c r="D14" s="27"/>
      <c r="E14" s="49" t="s">
        <v>14</v>
      </c>
      <c r="F14" s="50">
        <v>15</v>
      </c>
      <c r="G14" s="51">
        <f t="shared" si="0"/>
        <v>0</v>
      </c>
      <c r="H14" s="26"/>
      <c r="I14" s="26"/>
      <c r="J14" s="26"/>
      <c r="K14" s="26"/>
      <c r="L14" s="27"/>
    </row>
    <row r="15" s="2" customFormat="1" ht="18" customHeight="1" spans="1:12">
      <c r="A15" s="52">
        <v>12</v>
      </c>
      <c r="B15" s="48" t="s">
        <v>691</v>
      </c>
      <c r="C15" s="48"/>
      <c r="D15" s="27">
        <v>78.6</v>
      </c>
      <c r="E15" s="49" t="s">
        <v>14</v>
      </c>
      <c r="F15" s="50">
        <v>30</v>
      </c>
      <c r="G15" s="51">
        <f t="shared" si="0"/>
        <v>2358</v>
      </c>
      <c r="H15" s="26"/>
      <c r="I15" s="26"/>
      <c r="J15" s="26"/>
      <c r="K15" s="26"/>
      <c r="L15" s="27"/>
    </row>
    <row r="16" s="2" customFormat="1" ht="18" customHeight="1" spans="1:12">
      <c r="A16" s="47">
        <v>13</v>
      </c>
      <c r="B16" s="48" t="s">
        <v>692</v>
      </c>
      <c r="C16" s="48"/>
      <c r="D16" s="27">
        <v>55.2</v>
      </c>
      <c r="E16" s="49" t="s">
        <v>14</v>
      </c>
      <c r="F16" s="50">
        <v>30</v>
      </c>
      <c r="G16" s="51">
        <f t="shared" si="0"/>
        <v>1656</v>
      </c>
      <c r="H16" s="26"/>
      <c r="I16" s="26"/>
      <c r="J16" s="26"/>
      <c r="K16" s="26"/>
      <c r="L16" s="27"/>
    </row>
    <row r="17" s="2" customFormat="1" ht="18" customHeight="1" spans="1:12">
      <c r="A17" s="52">
        <v>14</v>
      </c>
      <c r="B17" s="48" t="s">
        <v>693</v>
      </c>
      <c r="C17" s="48" t="s">
        <v>694</v>
      </c>
      <c r="D17" s="27">
        <v>818.4</v>
      </c>
      <c r="E17" s="49" t="s">
        <v>14</v>
      </c>
      <c r="F17" s="50">
        <v>12</v>
      </c>
      <c r="G17" s="51">
        <f t="shared" si="0"/>
        <v>9820.8</v>
      </c>
      <c r="H17" s="26"/>
      <c r="I17" s="26"/>
      <c r="J17" s="26"/>
      <c r="K17" s="26"/>
      <c r="L17" s="27" t="s">
        <v>15</v>
      </c>
    </row>
    <row r="18" s="2" customFormat="1" ht="18" customHeight="1" spans="1:12">
      <c r="A18" s="47">
        <v>15</v>
      </c>
      <c r="B18" s="48" t="s">
        <v>695</v>
      </c>
      <c r="C18" s="48" t="s">
        <v>696</v>
      </c>
      <c r="D18" s="27">
        <v>149.4</v>
      </c>
      <c r="E18" s="49" t="s">
        <v>14</v>
      </c>
      <c r="F18" s="50">
        <v>7.5</v>
      </c>
      <c r="G18" s="51">
        <f t="shared" si="0"/>
        <v>1120.5</v>
      </c>
      <c r="H18" s="26"/>
      <c r="I18" s="26"/>
      <c r="J18" s="26"/>
      <c r="K18" s="26"/>
      <c r="L18" s="27"/>
    </row>
    <row r="19" s="2" customFormat="1" ht="18" customHeight="1" spans="1:12">
      <c r="A19" s="47">
        <v>16</v>
      </c>
      <c r="B19" s="53" t="s">
        <v>697</v>
      </c>
      <c r="C19" s="53" t="s">
        <v>698</v>
      </c>
      <c r="D19" s="27"/>
      <c r="E19" s="49" t="s">
        <v>14</v>
      </c>
      <c r="F19" s="50">
        <v>6.86</v>
      </c>
      <c r="G19" s="51">
        <f t="shared" si="0"/>
        <v>0</v>
      </c>
      <c r="H19" s="26"/>
      <c r="I19" s="26"/>
      <c r="J19" s="26"/>
      <c r="K19" s="26"/>
      <c r="L19" s="27"/>
    </row>
    <row r="20" s="2" customFormat="1" ht="18" customHeight="1" spans="1:12">
      <c r="A20" s="52">
        <v>17</v>
      </c>
      <c r="B20" s="48" t="s">
        <v>699</v>
      </c>
      <c r="C20" s="48" t="s">
        <v>684</v>
      </c>
      <c r="D20" s="27">
        <v>23</v>
      </c>
      <c r="E20" s="49" t="s">
        <v>14</v>
      </c>
      <c r="F20" s="50">
        <v>16</v>
      </c>
      <c r="G20" s="51">
        <f t="shared" si="0"/>
        <v>368</v>
      </c>
      <c r="H20" s="26"/>
      <c r="I20" s="26"/>
      <c r="J20" s="26"/>
      <c r="K20" s="26"/>
      <c r="L20" s="27"/>
    </row>
    <row r="21" s="2" customFormat="1" ht="18" customHeight="1" spans="1:12">
      <c r="A21" s="47">
        <v>18</v>
      </c>
      <c r="B21" s="48" t="s">
        <v>700</v>
      </c>
      <c r="C21" s="48" t="s">
        <v>701</v>
      </c>
      <c r="D21" s="27">
        <v>1060.8</v>
      </c>
      <c r="E21" s="49" t="s">
        <v>14</v>
      </c>
      <c r="F21" s="50">
        <v>14</v>
      </c>
      <c r="G21" s="51">
        <f t="shared" si="0"/>
        <v>14851.2</v>
      </c>
      <c r="H21" s="26"/>
      <c r="I21" s="26"/>
      <c r="J21" s="26"/>
      <c r="K21" s="26"/>
      <c r="L21" s="27" t="s">
        <v>15</v>
      </c>
    </row>
    <row r="22" s="2" customFormat="1" ht="18" customHeight="1" spans="1:12">
      <c r="A22" s="47">
        <v>19</v>
      </c>
      <c r="B22" s="48" t="s">
        <v>702</v>
      </c>
      <c r="C22" s="48" t="s">
        <v>703</v>
      </c>
      <c r="D22" s="27">
        <v>1035.6</v>
      </c>
      <c r="E22" s="49" t="s">
        <v>14</v>
      </c>
      <c r="F22" s="50">
        <v>6.86</v>
      </c>
      <c r="G22" s="51">
        <f t="shared" si="0"/>
        <v>7104.22</v>
      </c>
      <c r="H22" s="26"/>
      <c r="I22" s="26"/>
      <c r="J22" s="26"/>
      <c r="K22" s="26"/>
      <c r="L22" s="27" t="s">
        <v>15</v>
      </c>
    </row>
    <row r="23" s="2" customFormat="1" ht="18" customHeight="1" spans="1:12">
      <c r="A23" s="52">
        <v>20</v>
      </c>
      <c r="B23" s="48" t="s">
        <v>704</v>
      </c>
      <c r="C23" s="48" t="s">
        <v>564</v>
      </c>
      <c r="D23" s="27">
        <v>12.4</v>
      </c>
      <c r="E23" s="49" t="s">
        <v>14</v>
      </c>
      <c r="F23" s="50">
        <v>30</v>
      </c>
      <c r="G23" s="51">
        <f t="shared" si="0"/>
        <v>372</v>
      </c>
      <c r="H23" s="26"/>
      <c r="I23" s="26"/>
      <c r="J23" s="26"/>
      <c r="K23" s="26"/>
      <c r="L23" s="27"/>
    </row>
    <row r="24" s="2" customFormat="1" ht="18" customHeight="1" spans="1:12">
      <c r="A24" s="47">
        <v>21</v>
      </c>
      <c r="B24" s="48" t="s">
        <v>705</v>
      </c>
      <c r="C24" s="48" t="s">
        <v>684</v>
      </c>
      <c r="D24" s="27">
        <v>63.6</v>
      </c>
      <c r="E24" s="49" t="s">
        <v>14</v>
      </c>
      <c r="F24" s="50">
        <v>20</v>
      </c>
      <c r="G24" s="51">
        <f t="shared" si="0"/>
        <v>1272</v>
      </c>
      <c r="H24" s="26"/>
      <c r="I24" s="26"/>
      <c r="J24" s="26"/>
      <c r="K24" s="26"/>
      <c r="L24" s="27"/>
    </row>
    <row r="25" s="2" customFormat="1" ht="18" customHeight="1" spans="1:12">
      <c r="A25" s="47">
        <v>22</v>
      </c>
      <c r="B25" s="48" t="s">
        <v>706</v>
      </c>
      <c r="C25" s="48" t="s">
        <v>564</v>
      </c>
      <c r="D25" s="27"/>
      <c r="E25" s="49" t="s">
        <v>14</v>
      </c>
      <c r="F25" s="50">
        <v>3.9</v>
      </c>
      <c r="G25" s="51">
        <f t="shared" si="0"/>
        <v>0</v>
      </c>
      <c r="H25" s="26"/>
      <c r="I25" s="26"/>
      <c r="J25" s="26"/>
      <c r="K25" s="26"/>
      <c r="L25" s="27"/>
    </row>
    <row r="26" s="2" customFormat="1" ht="18" customHeight="1" spans="1:12">
      <c r="A26" s="52">
        <v>23</v>
      </c>
      <c r="B26" s="48" t="s">
        <v>707</v>
      </c>
      <c r="C26" s="48" t="s">
        <v>564</v>
      </c>
      <c r="D26" s="27"/>
      <c r="E26" s="49" t="s">
        <v>14</v>
      </c>
      <c r="F26" s="50">
        <v>17.64</v>
      </c>
      <c r="G26" s="51">
        <f t="shared" si="0"/>
        <v>0</v>
      </c>
      <c r="H26" s="26"/>
      <c r="I26" s="26"/>
      <c r="J26" s="26"/>
      <c r="K26" s="26"/>
      <c r="L26" s="27"/>
    </row>
    <row r="27" s="2" customFormat="1" ht="18" customHeight="1" spans="1:12">
      <c r="A27" s="47">
        <v>24</v>
      </c>
      <c r="B27" s="54" t="s">
        <v>708</v>
      </c>
      <c r="C27" s="54" t="s">
        <v>694</v>
      </c>
      <c r="D27" s="27">
        <v>15504.1</v>
      </c>
      <c r="E27" s="55" t="s">
        <v>14</v>
      </c>
      <c r="F27" s="50">
        <v>12</v>
      </c>
      <c r="G27" s="51">
        <f t="shared" si="0"/>
        <v>186049.2</v>
      </c>
      <c r="H27" s="26"/>
      <c r="I27" s="26"/>
      <c r="J27" s="26"/>
      <c r="K27" s="26"/>
      <c r="L27" s="27" t="s">
        <v>15</v>
      </c>
    </row>
    <row r="28" s="2" customFormat="1" ht="18" customHeight="1" spans="1:12">
      <c r="A28" s="47">
        <v>25</v>
      </c>
      <c r="B28" s="48" t="s">
        <v>709</v>
      </c>
      <c r="C28" s="56" t="s">
        <v>710</v>
      </c>
      <c r="D28" s="27">
        <v>32.5</v>
      </c>
      <c r="E28" s="49" t="s">
        <v>14</v>
      </c>
      <c r="F28" s="50">
        <v>23</v>
      </c>
      <c r="G28" s="51">
        <f t="shared" si="0"/>
        <v>747.5</v>
      </c>
      <c r="H28" s="26"/>
      <c r="I28" s="26"/>
      <c r="J28" s="26"/>
      <c r="K28" s="26"/>
      <c r="L28" s="27"/>
    </row>
    <row r="29" s="2" customFormat="1" ht="18" customHeight="1" spans="1:12">
      <c r="A29" s="52">
        <v>26</v>
      </c>
      <c r="B29" s="48" t="s">
        <v>711</v>
      </c>
      <c r="C29" s="48" t="s">
        <v>712</v>
      </c>
      <c r="D29" s="27">
        <v>2367.9</v>
      </c>
      <c r="E29" s="49" t="s">
        <v>14</v>
      </c>
      <c r="F29" s="50">
        <v>16.79</v>
      </c>
      <c r="G29" s="51">
        <f t="shared" si="0"/>
        <v>39757.04</v>
      </c>
      <c r="H29" s="26"/>
      <c r="I29" s="26"/>
      <c r="J29" s="26"/>
      <c r="K29" s="26"/>
      <c r="L29" s="27" t="s">
        <v>15</v>
      </c>
    </row>
    <row r="30" s="2" customFormat="1" ht="18" customHeight="1" spans="1:12">
      <c r="A30" s="47">
        <v>27</v>
      </c>
      <c r="B30" s="54" t="s">
        <v>713</v>
      </c>
      <c r="C30" s="54"/>
      <c r="D30" s="27">
        <v>90</v>
      </c>
      <c r="E30" s="55" t="s">
        <v>152</v>
      </c>
      <c r="F30" s="50">
        <v>4.9</v>
      </c>
      <c r="G30" s="51">
        <f t="shared" si="0"/>
        <v>441</v>
      </c>
      <c r="H30" s="26"/>
      <c r="I30" s="26"/>
      <c r="J30" s="26"/>
      <c r="K30" s="26"/>
      <c r="L30" s="27"/>
    </row>
    <row r="31" s="2" customFormat="1" ht="18" customHeight="1" spans="1:12">
      <c r="A31" s="47">
        <v>28</v>
      </c>
      <c r="B31" s="48" t="s">
        <v>714</v>
      </c>
      <c r="C31" s="48" t="s">
        <v>715</v>
      </c>
      <c r="D31" s="27">
        <v>3085</v>
      </c>
      <c r="E31" s="49" t="s">
        <v>152</v>
      </c>
      <c r="F31" s="50">
        <v>22.02</v>
      </c>
      <c r="G31" s="51">
        <f t="shared" si="0"/>
        <v>67931.7</v>
      </c>
      <c r="H31" s="26"/>
      <c r="I31" s="26"/>
      <c r="J31" s="26"/>
      <c r="K31" s="26"/>
      <c r="L31" s="27" t="s">
        <v>15</v>
      </c>
    </row>
    <row r="32" s="2" customFormat="1" ht="18" customHeight="1" spans="1:12">
      <c r="A32" s="52">
        <v>29</v>
      </c>
      <c r="B32" s="48" t="s">
        <v>716</v>
      </c>
      <c r="C32" s="48" t="s">
        <v>690</v>
      </c>
      <c r="D32" s="27">
        <v>26</v>
      </c>
      <c r="E32" s="49" t="s">
        <v>717</v>
      </c>
      <c r="F32" s="50">
        <v>30</v>
      </c>
      <c r="G32" s="51">
        <f t="shared" si="0"/>
        <v>780</v>
      </c>
      <c r="H32" s="26"/>
      <c r="I32" s="26"/>
      <c r="J32" s="26"/>
      <c r="K32" s="26"/>
      <c r="L32" s="27"/>
    </row>
    <row r="33" s="2" customFormat="1" ht="18" customHeight="1" spans="1:12">
      <c r="A33" s="47">
        <v>30</v>
      </c>
      <c r="B33" s="56" t="s">
        <v>718</v>
      </c>
      <c r="C33" s="56" t="s">
        <v>719</v>
      </c>
      <c r="D33" s="27"/>
      <c r="E33" s="57" t="s">
        <v>14</v>
      </c>
      <c r="F33" s="50">
        <v>20</v>
      </c>
      <c r="G33" s="51">
        <f t="shared" si="0"/>
        <v>0</v>
      </c>
      <c r="H33" s="26"/>
      <c r="I33" s="26"/>
      <c r="J33" s="26"/>
      <c r="K33" s="26"/>
      <c r="L33" s="27"/>
    </row>
    <row r="34" s="2" customFormat="1" ht="18" customHeight="1" spans="1:12">
      <c r="A34" s="47">
        <v>31</v>
      </c>
      <c r="B34" s="56" t="s">
        <v>720</v>
      </c>
      <c r="C34" s="56"/>
      <c r="D34" s="27"/>
      <c r="E34" s="57" t="s">
        <v>14</v>
      </c>
      <c r="F34" s="50">
        <v>23</v>
      </c>
      <c r="G34" s="51">
        <f t="shared" si="0"/>
        <v>0</v>
      </c>
      <c r="H34" s="26"/>
      <c r="I34" s="26"/>
      <c r="J34" s="26"/>
      <c r="K34" s="26"/>
      <c r="L34" s="27"/>
    </row>
    <row r="35" s="2" customFormat="1" ht="18" customHeight="1" spans="1:12">
      <c r="A35" s="52">
        <v>32</v>
      </c>
      <c r="B35" s="48" t="s">
        <v>721</v>
      </c>
      <c r="C35" s="58"/>
      <c r="D35" s="27"/>
      <c r="E35" s="57" t="s">
        <v>14</v>
      </c>
      <c r="F35" s="50">
        <v>14</v>
      </c>
      <c r="G35" s="51">
        <f t="shared" si="0"/>
        <v>0</v>
      </c>
      <c r="H35" s="26"/>
      <c r="I35" s="26"/>
      <c r="J35" s="26"/>
      <c r="K35" s="26"/>
      <c r="L35" s="27"/>
    </row>
    <row r="36" s="2" customFormat="1" ht="18" customHeight="1" spans="1:12">
      <c r="A36" s="47">
        <v>33</v>
      </c>
      <c r="B36" s="56" t="s">
        <v>722</v>
      </c>
      <c r="C36" s="56"/>
      <c r="D36" s="27">
        <v>4</v>
      </c>
      <c r="E36" s="57" t="s">
        <v>723</v>
      </c>
      <c r="F36" s="50">
        <v>2.5</v>
      </c>
      <c r="G36" s="51">
        <f t="shared" si="0"/>
        <v>10</v>
      </c>
      <c r="H36" s="26"/>
      <c r="I36" s="26"/>
      <c r="J36" s="26"/>
      <c r="K36" s="26"/>
      <c r="L36" s="27"/>
    </row>
    <row r="37" s="2" customFormat="1" ht="18" customHeight="1" spans="1:12">
      <c r="A37" s="47">
        <v>34</v>
      </c>
      <c r="B37" s="56" t="s">
        <v>724</v>
      </c>
      <c r="C37" s="56" t="s">
        <v>725</v>
      </c>
      <c r="D37" s="27">
        <v>1802</v>
      </c>
      <c r="E37" s="57" t="s">
        <v>14</v>
      </c>
      <c r="F37" s="50">
        <v>18.35</v>
      </c>
      <c r="G37" s="51">
        <f t="shared" si="0"/>
        <v>33066.7</v>
      </c>
      <c r="H37" s="26"/>
      <c r="I37" s="26"/>
      <c r="J37" s="26"/>
      <c r="K37" s="26"/>
      <c r="L37" s="27" t="s">
        <v>15</v>
      </c>
    </row>
    <row r="38" s="2" customFormat="1" ht="18" customHeight="1" spans="1:12">
      <c r="A38" s="52">
        <v>35</v>
      </c>
      <c r="B38" s="48" t="s">
        <v>726</v>
      </c>
      <c r="C38" s="48" t="s">
        <v>727</v>
      </c>
      <c r="D38" s="27">
        <v>7251.8</v>
      </c>
      <c r="E38" s="49" t="s">
        <v>14</v>
      </c>
      <c r="F38" s="50">
        <v>13.5</v>
      </c>
      <c r="G38" s="51">
        <f t="shared" si="0"/>
        <v>97899.3</v>
      </c>
      <c r="H38" s="26"/>
      <c r="I38" s="26"/>
      <c r="J38" s="26"/>
      <c r="K38" s="26"/>
      <c r="L38" s="27" t="s">
        <v>15</v>
      </c>
    </row>
    <row r="39" s="2" customFormat="1" ht="18" customHeight="1" spans="1:12">
      <c r="A39" s="47">
        <v>36</v>
      </c>
      <c r="B39" s="48" t="s">
        <v>728</v>
      </c>
      <c r="C39" s="48" t="s">
        <v>701</v>
      </c>
      <c r="D39" s="27">
        <v>218.6</v>
      </c>
      <c r="E39" s="49" t="s">
        <v>14</v>
      </c>
      <c r="F39" s="50">
        <v>8.85</v>
      </c>
      <c r="G39" s="51">
        <f t="shared" si="0"/>
        <v>1934.61</v>
      </c>
      <c r="H39" s="26"/>
      <c r="I39" s="26"/>
      <c r="J39" s="26"/>
      <c r="K39" s="26"/>
      <c r="L39" s="27"/>
    </row>
    <row r="40" s="2" customFormat="1" ht="18" customHeight="1" spans="1:12">
      <c r="A40" s="47">
        <v>37</v>
      </c>
      <c r="B40" s="59" t="s">
        <v>729</v>
      </c>
      <c r="C40" s="59"/>
      <c r="D40" s="27"/>
      <c r="E40" s="49" t="s">
        <v>717</v>
      </c>
      <c r="F40" s="50">
        <v>14</v>
      </c>
      <c r="G40" s="51">
        <f t="shared" si="0"/>
        <v>0</v>
      </c>
      <c r="H40" s="26"/>
      <c r="I40" s="26"/>
      <c r="J40" s="26"/>
      <c r="K40" s="26"/>
      <c r="L40" s="27"/>
    </row>
    <row r="41" s="2" customFormat="1" ht="18" customHeight="1" spans="1:12">
      <c r="A41" s="52">
        <v>38</v>
      </c>
      <c r="B41" s="48" t="s">
        <v>730</v>
      </c>
      <c r="C41" s="48"/>
      <c r="D41" s="27"/>
      <c r="E41" s="49" t="s">
        <v>14</v>
      </c>
      <c r="F41" s="50">
        <v>4.9</v>
      </c>
      <c r="G41" s="51">
        <f t="shared" si="0"/>
        <v>0</v>
      </c>
      <c r="H41" s="26"/>
      <c r="I41" s="26"/>
      <c r="J41" s="26"/>
      <c r="K41" s="26"/>
      <c r="L41" s="27"/>
    </row>
    <row r="42" s="2" customFormat="1" ht="18" customHeight="1" spans="1:12">
      <c r="A42" s="47">
        <v>39</v>
      </c>
      <c r="B42" s="48" t="s">
        <v>731</v>
      </c>
      <c r="C42" s="48" t="s">
        <v>732</v>
      </c>
      <c r="D42" s="27">
        <v>540.3</v>
      </c>
      <c r="E42" s="49" t="s">
        <v>14</v>
      </c>
      <c r="F42" s="50">
        <v>6.5</v>
      </c>
      <c r="G42" s="51">
        <f t="shared" si="0"/>
        <v>3511.95</v>
      </c>
      <c r="H42" s="26"/>
      <c r="I42" s="26"/>
      <c r="J42" s="26"/>
      <c r="K42" s="26"/>
      <c r="L42" s="27" t="s">
        <v>15</v>
      </c>
    </row>
    <row r="43" s="2" customFormat="1" ht="18" customHeight="1" spans="1:12">
      <c r="A43" s="47">
        <v>40</v>
      </c>
      <c r="B43" s="48" t="s">
        <v>731</v>
      </c>
      <c r="C43" s="48" t="s">
        <v>733</v>
      </c>
      <c r="D43" s="27">
        <v>4093.8</v>
      </c>
      <c r="E43" s="49" t="s">
        <v>14</v>
      </c>
      <c r="F43" s="50">
        <v>6.5</v>
      </c>
      <c r="G43" s="51">
        <f t="shared" si="0"/>
        <v>26609.7</v>
      </c>
      <c r="H43" s="26"/>
      <c r="I43" s="26"/>
      <c r="J43" s="26"/>
      <c r="K43" s="26"/>
      <c r="L43" s="27" t="s">
        <v>15</v>
      </c>
    </row>
    <row r="44" s="2" customFormat="1" ht="18" customHeight="1" spans="1:12">
      <c r="A44" s="52">
        <v>41</v>
      </c>
      <c r="B44" s="48" t="s">
        <v>731</v>
      </c>
      <c r="C44" s="48" t="s">
        <v>734</v>
      </c>
      <c r="D44" s="27"/>
      <c r="E44" s="49" t="s">
        <v>14</v>
      </c>
      <c r="F44" s="50">
        <v>7.2</v>
      </c>
      <c r="G44" s="51">
        <f t="shared" si="0"/>
        <v>0</v>
      </c>
      <c r="H44" s="26"/>
      <c r="I44" s="26"/>
      <c r="J44" s="26"/>
      <c r="K44" s="26"/>
      <c r="L44" s="27"/>
    </row>
    <row r="45" s="2" customFormat="1" ht="18" customHeight="1" spans="1:12">
      <c r="A45" s="47">
        <v>42</v>
      </c>
      <c r="B45" s="48" t="s">
        <v>735</v>
      </c>
      <c r="C45" s="48" t="s">
        <v>564</v>
      </c>
      <c r="D45" s="27"/>
      <c r="E45" s="49" t="s">
        <v>14</v>
      </c>
      <c r="F45" s="50">
        <v>15.68</v>
      </c>
      <c r="G45" s="51">
        <f t="shared" si="0"/>
        <v>0</v>
      </c>
      <c r="H45" s="26"/>
      <c r="I45" s="26"/>
      <c r="J45" s="26"/>
      <c r="K45" s="26"/>
      <c r="L45" s="27"/>
    </row>
    <row r="46" s="2" customFormat="1" ht="18" customHeight="1" spans="1:12">
      <c r="A46" s="47">
        <v>43</v>
      </c>
      <c r="B46" s="48" t="s">
        <v>736</v>
      </c>
      <c r="C46" s="48" t="s">
        <v>564</v>
      </c>
      <c r="D46" s="27"/>
      <c r="E46" s="49" t="s">
        <v>14</v>
      </c>
      <c r="F46" s="50">
        <v>14.7</v>
      </c>
      <c r="G46" s="51">
        <f t="shared" si="0"/>
        <v>0</v>
      </c>
      <c r="H46" s="26"/>
      <c r="I46" s="26"/>
      <c r="J46" s="26"/>
      <c r="K46" s="26"/>
      <c r="L46" s="27"/>
    </row>
    <row r="47" s="2" customFormat="1" ht="18" customHeight="1" spans="1:12">
      <c r="A47" s="52">
        <v>44</v>
      </c>
      <c r="B47" s="48" t="s">
        <v>737</v>
      </c>
      <c r="C47" s="48" t="s">
        <v>564</v>
      </c>
      <c r="D47" s="27"/>
      <c r="E47" s="49" t="s">
        <v>14</v>
      </c>
      <c r="F47" s="50">
        <v>30</v>
      </c>
      <c r="G47" s="51">
        <f t="shared" si="0"/>
        <v>0</v>
      </c>
      <c r="H47" s="26"/>
      <c r="I47" s="26"/>
      <c r="J47" s="26"/>
      <c r="K47" s="26"/>
      <c r="L47" s="27"/>
    </row>
    <row r="48" s="2" customFormat="1" ht="18" customHeight="1" spans="1:12">
      <c r="A48" s="47">
        <v>45</v>
      </c>
      <c r="B48" s="48" t="s">
        <v>738</v>
      </c>
      <c r="C48" s="48" t="s">
        <v>739</v>
      </c>
      <c r="D48" s="27">
        <v>421</v>
      </c>
      <c r="E48" s="60" t="s">
        <v>14</v>
      </c>
      <c r="F48" s="50">
        <v>5</v>
      </c>
      <c r="G48" s="51">
        <f t="shared" si="0"/>
        <v>2105</v>
      </c>
      <c r="H48" s="26"/>
      <c r="I48" s="26"/>
      <c r="J48" s="26"/>
      <c r="K48" s="26"/>
      <c r="L48" s="27"/>
    </row>
    <row r="49" s="2" customFormat="1" ht="18" customHeight="1" spans="1:12">
      <c r="A49" s="47">
        <v>46</v>
      </c>
      <c r="B49" s="48" t="s">
        <v>740</v>
      </c>
      <c r="C49" s="48" t="s">
        <v>741</v>
      </c>
      <c r="D49" s="27">
        <v>38.2</v>
      </c>
      <c r="E49" s="60" t="s">
        <v>14</v>
      </c>
      <c r="F49" s="50">
        <v>15.65</v>
      </c>
      <c r="G49" s="51">
        <f t="shared" si="0"/>
        <v>597.83</v>
      </c>
      <c r="H49" s="26"/>
      <c r="I49" s="26"/>
      <c r="J49" s="26"/>
      <c r="K49" s="26"/>
      <c r="L49" s="27"/>
    </row>
    <row r="50" s="2" customFormat="1" ht="18" customHeight="1" spans="1:12">
      <c r="A50" s="52">
        <v>47</v>
      </c>
      <c r="B50" s="48" t="s">
        <v>742</v>
      </c>
      <c r="C50" s="48" t="s">
        <v>743</v>
      </c>
      <c r="D50" s="27">
        <v>8.6</v>
      </c>
      <c r="E50" s="60" t="s">
        <v>14</v>
      </c>
      <c r="F50" s="50">
        <v>25</v>
      </c>
      <c r="G50" s="51">
        <f t="shared" si="0"/>
        <v>215</v>
      </c>
      <c r="H50" s="26"/>
      <c r="I50" s="26"/>
      <c r="J50" s="26"/>
      <c r="K50" s="26"/>
      <c r="L50" s="27"/>
    </row>
    <row r="51" s="2" customFormat="1" ht="18" customHeight="1" spans="1:12">
      <c r="A51" s="47">
        <v>48</v>
      </c>
      <c r="B51" s="48" t="s">
        <v>744</v>
      </c>
      <c r="C51" s="48" t="s">
        <v>743</v>
      </c>
      <c r="D51" s="27">
        <v>27.6</v>
      </c>
      <c r="E51" s="60" t="s">
        <v>14</v>
      </c>
      <c r="F51" s="50">
        <v>24</v>
      </c>
      <c r="G51" s="51">
        <f t="shared" si="0"/>
        <v>662.4</v>
      </c>
      <c r="H51" s="26"/>
      <c r="I51" s="26"/>
      <c r="J51" s="26"/>
      <c r="K51" s="26"/>
      <c r="L51" s="27"/>
    </row>
    <row r="52" s="2" customFormat="1" ht="18" customHeight="1" spans="1:12">
      <c r="C52" s="61"/>
      <c r="D52" s="41"/>
      <c r="G52" s="62">
        <f>SUM(G1:G32)</f>
        <v>480367.88</v>
      </c>
      <c r="L52" s="41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5"/>
  <sheetViews>
    <sheetView tabSelected="1" topLeftCell="A105" workbookViewId="0">
      <selection activeCell="O13" sqref="O13"/>
    </sheetView>
  </sheetViews>
  <sheetFormatPr defaultColWidth="9" defaultRowHeight="13.5"/>
  <cols>
    <col min="1" max="1" width="4.625" customWidth="1"/>
    <col min="2" max="2" width="16.375" customWidth="1"/>
    <col min="3" max="3" width="16" customWidth="1"/>
    <col min="4" max="4" width="9.125" customWidth="1"/>
    <col min="5" max="5" width="7.5" customWidth="1"/>
    <col min="6" max="6" width="9.875" customWidth="1"/>
    <col min="7" max="7" width="10.75" style="3" customWidth="1"/>
    <col min="11" max="11" width="9.125" customWidth="1"/>
    <col min="12" max="12" width="9" style="4"/>
  </cols>
  <sheetData>
    <row r="1" s="1" customFormat="1" ht="57.95" customHeight="1" spans="1:12">
      <c r="A1" s="5" t="s">
        <v>745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4.25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20.25" customHeight="1" spans="1:12">
      <c r="A3" s="14"/>
      <c r="B3" s="15"/>
      <c r="C3" s="15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21" t="s">
        <v>746</v>
      </c>
      <c r="B4" s="22" t="s">
        <v>747</v>
      </c>
      <c r="C4" s="21" t="s">
        <v>748</v>
      </c>
      <c r="D4" s="23">
        <v>1</v>
      </c>
      <c r="E4" s="21" t="s">
        <v>14</v>
      </c>
      <c r="F4" s="24">
        <v>37.61</v>
      </c>
      <c r="G4" s="25">
        <v>37.61</v>
      </c>
      <c r="H4" s="26"/>
      <c r="I4" s="26"/>
      <c r="J4" s="26"/>
      <c r="K4" s="26"/>
      <c r="L4" s="27"/>
    </row>
    <row r="5" s="2" customFormat="1" ht="18" customHeight="1" spans="1:12">
      <c r="A5" s="21" t="s">
        <v>749</v>
      </c>
      <c r="B5" s="22" t="s">
        <v>750</v>
      </c>
      <c r="C5" s="21" t="s">
        <v>751</v>
      </c>
      <c r="D5" s="23">
        <v>1108.5</v>
      </c>
      <c r="E5" s="21" t="s">
        <v>14</v>
      </c>
      <c r="F5" s="24">
        <v>40.37</v>
      </c>
      <c r="G5" s="25">
        <v>44750.15</v>
      </c>
      <c r="H5" s="26"/>
      <c r="I5" s="26"/>
      <c r="J5" s="26"/>
      <c r="K5" s="26"/>
      <c r="L5" s="27" t="s">
        <v>15</v>
      </c>
    </row>
    <row r="6" s="2" customFormat="1" ht="18" customHeight="1" spans="1:12">
      <c r="A6" s="21" t="s">
        <v>752</v>
      </c>
      <c r="B6" s="22" t="s">
        <v>753</v>
      </c>
      <c r="C6" s="21" t="s">
        <v>754</v>
      </c>
      <c r="D6" s="23">
        <v>779.2</v>
      </c>
      <c r="E6" s="28" t="s">
        <v>14</v>
      </c>
      <c r="F6" s="24">
        <v>73.39</v>
      </c>
      <c r="G6" s="25">
        <v>57185.49</v>
      </c>
      <c r="H6" s="26"/>
      <c r="I6" s="26"/>
      <c r="J6" s="26"/>
      <c r="K6" s="26"/>
      <c r="L6" s="27" t="s">
        <v>15</v>
      </c>
    </row>
    <row r="7" s="2" customFormat="1" ht="18" customHeight="1" spans="1:12">
      <c r="A7" s="21" t="s">
        <v>755</v>
      </c>
      <c r="B7" s="22" t="s">
        <v>756</v>
      </c>
      <c r="C7" s="21" t="s">
        <v>757</v>
      </c>
      <c r="D7" s="23">
        <v>2388</v>
      </c>
      <c r="E7" s="28" t="s">
        <v>14</v>
      </c>
      <c r="F7" s="24">
        <v>32.11</v>
      </c>
      <c r="G7" s="25">
        <v>76678.68</v>
      </c>
      <c r="H7" s="26"/>
      <c r="I7" s="26"/>
      <c r="J7" s="26"/>
      <c r="K7" s="26"/>
      <c r="L7" s="27" t="s">
        <v>15</v>
      </c>
    </row>
    <row r="8" s="2" customFormat="1" ht="18" customHeight="1" spans="1:12">
      <c r="A8" s="21" t="s">
        <v>758</v>
      </c>
      <c r="B8" s="22" t="s">
        <v>759</v>
      </c>
      <c r="C8" s="21" t="s">
        <v>751</v>
      </c>
      <c r="D8" s="23">
        <v>310</v>
      </c>
      <c r="E8" s="28" t="s">
        <v>14</v>
      </c>
      <c r="F8" s="24">
        <v>23.85</v>
      </c>
      <c r="G8" s="25">
        <v>7393.5</v>
      </c>
      <c r="H8" s="26"/>
      <c r="I8" s="26"/>
      <c r="J8" s="26"/>
      <c r="K8" s="26"/>
      <c r="L8" s="27"/>
    </row>
    <row r="9" s="2" customFormat="1" ht="18" customHeight="1" spans="1:12">
      <c r="A9" s="21" t="s">
        <v>760</v>
      </c>
      <c r="B9" s="21" t="s">
        <v>761</v>
      </c>
      <c r="C9" s="21" t="s">
        <v>762</v>
      </c>
      <c r="D9" s="23">
        <v>36.8</v>
      </c>
      <c r="E9" s="28" t="s">
        <v>14</v>
      </c>
      <c r="F9" s="24">
        <v>330.28</v>
      </c>
      <c r="G9" s="25">
        <v>12154.3</v>
      </c>
      <c r="H9" s="26"/>
      <c r="I9" s="26"/>
      <c r="J9" s="26"/>
      <c r="K9" s="26"/>
      <c r="L9" s="27"/>
    </row>
    <row r="10" s="2" customFormat="1" ht="18" customHeight="1" spans="1:12">
      <c r="A10" s="21" t="s">
        <v>763</v>
      </c>
      <c r="B10" s="21" t="s">
        <v>764</v>
      </c>
      <c r="C10" s="21" t="s">
        <v>765</v>
      </c>
      <c r="D10" s="23">
        <v>6.2</v>
      </c>
      <c r="E10" s="28" t="s">
        <v>14</v>
      </c>
      <c r="F10" s="24">
        <v>11</v>
      </c>
      <c r="G10" s="25">
        <v>68.2</v>
      </c>
      <c r="H10" s="26"/>
      <c r="I10" s="26"/>
      <c r="J10" s="26"/>
      <c r="K10" s="26"/>
      <c r="L10" s="27"/>
    </row>
    <row r="11" s="2" customFormat="1" ht="18" customHeight="1" spans="1:12">
      <c r="A11" s="21" t="s">
        <v>766</v>
      </c>
      <c r="B11" s="22" t="s">
        <v>767</v>
      </c>
      <c r="C11" s="21"/>
      <c r="D11" s="23">
        <v>8523.1</v>
      </c>
      <c r="E11" s="28" t="s">
        <v>14</v>
      </c>
      <c r="F11" s="24">
        <v>10.55</v>
      </c>
      <c r="G11" s="25">
        <v>89918.71</v>
      </c>
      <c r="H11" s="26"/>
      <c r="I11" s="26"/>
      <c r="J11" s="26"/>
      <c r="K11" s="26"/>
      <c r="L11" s="27" t="s">
        <v>15</v>
      </c>
    </row>
    <row r="12" s="2" customFormat="1" ht="18" customHeight="1" spans="1:12">
      <c r="A12" s="21" t="s">
        <v>768</v>
      </c>
      <c r="B12" s="21" t="s">
        <v>769</v>
      </c>
      <c r="C12" s="21" t="s">
        <v>770</v>
      </c>
      <c r="D12" s="23">
        <v>4</v>
      </c>
      <c r="E12" s="28" t="s">
        <v>14</v>
      </c>
      <c r="F12" s="24">
        <v>11.97</v>
      </c>
      <c r="G12" s="25">
        <v>47.88</v>
      </c>
      <c r="H12" s="26"/>
      <c r="I12" s="26"/>
      <c r="J12" s="26"/>
      <c r="K12" s="26"/>
      <c r="L12" s="27"/>
    </row>
    <row r="13" s="2" customFormat="1" ht="18" customHeight="1" spans="1:12">
      <c r="A13" s="21" t="s">
        <v>771</v>
      </c>
      <c r="B13" s="22" t="s">
        <v>772</v>
      </c>
      <c r="C13" s="21" t="s">
        <v>773</v>
      </c>
      <c r="D13" s="23">
        <v>1440.9</v>
      </c>
      <c r="E13" s="28" t="s">
        <v>14</v>
      </c>
      <c r="F13" s="24">
        <v>47.71</v>
      </c>
      <c r="G13" s="25">
        <v>68745.34</v>
      </c>
      <c r="H13" s="26"/>
      <c r="I13" s="26"/>
      <c r="J13" s="26"/>
      <c r="K13" s="26"/>
      <c r="L13" s="27" t="s">
        <v>15</v>
      </c>
    </row>
    <row r="14" s="2" customFormat="1" ht="18" customHeight="1" spans="1:12">
      <c r="A14" s="21" t="s">
        <v>774</v>
      </c>
      <c r="B14" s="22" t="s">
        <v>775</v>
      </c>
      <c r="C14" s="21" t="s">
        <v>776</v>
      </c>
      <c r="D14" s="23">
        <v>2060.9</v>
      </c>
      <c r="E14" s="28" t="s">
        <v>14</v>
      </c>
      <c r="F14" s="24">
        <v>10.96</v>
      </c>
      <c r="G14" s="25">
        <v>22587.46</v>
      </c>
      <c r="H14" s="26"/>
      <c r="I14" s="26"/>
      <c r="J14" s="26"/>
      <c r="K14" s="26"/>
      <c r="L14" s="27" t="s">
        <v>15</v>
      </c>
    </row>
    <row r="15" s="2" customFormat="1" ht="18" customHeight="1" spans="1:12">
      <c r="A15" s="21" t="s">
        <v>777</v>
      </c>
      <c r="B15" s="22" t="s">
        <v>778</v>
      </c>
      <c r="C15" s="21" t="s">
        <v>779</v>
      </c>
      <c r="D15" s="23"/>
      <c r="E15" s="28" t="s">
        <v>14</v>
      </c>
      <c r="F15" s="24">
        <v>16</v>
      </c>
      <c r="G15" s="25">
        <v>0</v>
      </c>
      <c r="H15" s="26"/>
      <c r="I15" s="26"/>
      <c r="J15" s="26"/>
      <c r="K15" s="26"/>
      <c r="L15" s="27"/>
    </row>
    <row r="16" s="2" customFormat="1" ht="18" customHeight="1" spans="1:12">
      <c r="A16" s="21" t="s">
        <v>780</v>
      </c>
      <c r="B16" s="22" t="s">
        <v>781</v>
      </c>
      <c r="C16" s="21" t="s">
        <v>782</v>
      </c>
      <c r="D16" s="23">
        <v>145.2</v>
      </c>
      <c r="E16" s="28" t="s">
        <v>14</v>
      </c>
      <c r="F16" s="24">
        <v>23.85</v>
      </c>
      <c r="G16" s="25">
        <v>3463.02</v>
      </c>
      <c r="H16" s="26"/>
      <c r="I16" s="26"/>
      <c r="J16" s="26"/>
      <c r="K16" s="26"/>
      <c r="L16" s="27"/>
    </row>
    <row r="17" s="2" customFormat="1" ht="18" customHeight="1" spans="1:12">
      <c r="A17" s="21" t="s">
        <v>783</v>
      </c>
      <c r="B17" s="22" t="s">
        <v>784</v>
      </c>
      <c r="C17" s="21" t="s">
        <v>754</v>
      </c>
      <c r="D17" s="23">
        <v>380.2</v>
      </c>
      <c r="E17" s="28" t="s">
        <v>14</v>
      </c>
      <c r="F17" s="24">
        <v>14.68</v>
      </c>
      <c r="G17" s="25">
        <v>5581.34</v>
      </c>
      <c r="H17" s="26"/>
      <c r="I17" s="26"/>
      <c r="J17" s="26"/>
      <c r="K17" s="26"/>
      <c r="L17" s="27"/>
    </row>
    <row r="18" s="2" customFormat="1" ht="18" customHeight="1" spans="1:12">
      <c r="A18" s="21" t="s">
        <v>785</v>
      </c>
      <c r="B18" s="21" t="s">
        <v>786</v>
      </c>
      <c r="C18" s="21" t="s">
        <v>787</v>
      </c>
      <c r="D18" s="23">
        <v>2463.1</v>
      </c>
      <c r="E18" s="28" t="s">
        <v>14</v>
      </c>
      <c r="F18" s="24">
        <v>20.18</v>
      </c>
      <c r="G18" s="25">
        <v>49705.36</v>
      </c>
      <c r="H18" s="26"/>
      <c r="I18" s="26"/>
      <c r="J18" s="26"/>
      <c r="K18" s="26"/>
      <c r="L18" s="27" t="s">
        <v>15</v>
      </c>
    </row>
    <row r="19" s="2" customFormat="1" ht="18" customHeight="1" spans="1:12">
      <c r="A19" s="21" t="s">
        <v>788</v>
      </c>
      <c r="B19" s="22" t="s">
        <v>789</v>
      </c>
      <c r="C19" s="21" t="s">
        <v>790</v>
      </c>
      <c r="D19" s="23">
        <v>571</v>
      </c>
      <c r="E19" s="28" t="s">
        <v>14</v>
      </c>
      <c r="F19" s="24">
        <v>11.93</v>
      </c>
      <c r="G19" s="25">
        <v>6812.03</v>
      </c>
      <c r="H19" s="26"/>
      <c r="I19" s="26"/>
      <c r="J19" s="26"/>
      <c r="K19" s="26"/>
      <c r="L19" s="27" t="s">
        <v>15</v>
      </c>
    </row>
    <row r="20" s="2" customFormat="1" ht="18" customHeight="1" spans="1:12">
      <c r="A20" s="21" t="s">
        <v>791</v>
      </c>
      <c r="B20" s="22" t="s">
        <v>792</v>
      </c>
      <c r="C20" s="21" t="s">
        <v>793</v>
      </c>
      <c r="D20" s="23">
        <v>1547.2</v>
      </c>
      <c r="E20" s="28" t="s">
        <v>14</v>
      </c>
      <c r="F20" s="24">
        <v>21.1</v>
      </c>
      <c r="G20" s="25">
        <v>32645.92</v>
      </c>
      <c r="H20" s="26"/>
      <c r="I20" s="26"/>
      <c r="J20" s="26"/>
      <c r="K20" s="26"/>
      <c r="L20" s="27" t="s">
        <v>15</v>
      </c>
    </row>
    <row r="21" s="2" customFormat="1" ht="18" customHeight="1" spans="1:12">
      <c r="A21" s="21" t="s">
        <v>794</v>
      </c>
      <c r="B21" s="22" t="s">
        <v>795</v>
      </c>
      <c r="C21" s="21" t="s">
        <v>796</v>
      </c>
      <c r="D21" s="23">
        <v>22</v>
      </c>
      <c r="E21" s="28" t="s">
        <v>14</v>
      </c>
      <c r="F21" s="24">
        <v>14</v>
      </c>
      <c r="G21" s="25">
        <v>308</v>
      </c>
      <c r="H21" s="26"/>
      <c r="I21" s="26"/>
      <c r="J21" s="26"/>
      <c r="K21" s="26"/>
      <c r="L21" s="27"/>
    </row>
    <row r="22" s="2" customFormat="1" ht="18" customHeight="1" spans="1:12">
      <c r="A22" s="21" t="s">
        <v>797</v>
      </c>
      <c r="B22" s="22" t="s">
        <v>798</v>
      </c>
      <c r="C22" s="21" t="s">
        <v>799</v>
      </c>
      <c r="D22" s="23">
        <v>418.6</v>
      </c>
      <c r="E22" s="28" t="s">
        <v>14</v>
      </c>
      <c r="F22" s="24">
        <v>17.43</v>
      </c>
      <c r="G22" s="25">
        <v>7296.2</v>
      </c>
      <c r="H22" s="26"/>
      <c r="I22" s="26"/>
      <c r="J22" s="26"/>
      <c r="K22" s="26"/>
      <c r="L22" s="27"/>
    </row>
    <row r="23" s="2" customFormat="1" ht="18" customHeight="1" spans="1:12">
      <c r="A23" s="21" t="s">
        <v>800</v>
      </c>
      <c r="B23" s="22" t="s">
        <v>801</v>
      </c>
      <c r="C23" s="21" t="s">
        <v>802</v>
      </c>
      <c r="D23" s="23">
        <v>15.6</v>
      </c>
      <c r="E23" s="28" t="s">
        <v>14</v>
      </c>
      <c r="F23" s="24">
        <v>24</v>
      </c>
      <c r="G23" s="25">
        <v>374.4</v>
      </c>
      <c r="H23" s="26"/>
      <c r="I23" s="26"/>
      <c r="J23" s="26"/>
      <c r="K23" s="26"/>
      <c r="L23" s="27"/>
    </row>
    <row r="24" s="2" customFormat="1" ht="18" customHeight="1" spans="1:12">
      <c r="A24" s="21" t="s">
        <v>803</v>
      </c>
      <c r="B24" s="22" t="s">
        <v>804</v>
      </c>
      <c r="C24" s="21" t="s">
        <v>805</v>
      </c>
      <c r="D24" s="23">
        <v>1.5</v>
      </c>
      <c r="E24" s="28" t="s">
        <v>14</v>
      </c>
      <c r="F24" s="24">
        <v>26</v>
      </c>
      <c r="G24" s="25">
        <v>39</v>
      </c>
      <c r="H24" s="26"/>
      <c r="I24" s="26"/>
      <c r="J24" s="26"/>
      <c r="K24" s="26"/>
      <c r="L24" s="27"/>
    </row>
    <row r="25" s="2" customFormat="1" ht="18" customHeight="1" spans="1:12">
      <c r="A25" s="21" t="s">
        <v>806</v>
      </c>
      <c r="B25" s="21" t="s">
        <v>807</v>
      </c>
      <c r="C25" s="21" t="s">
        <v>690</v>
      </c>
      <c r="D25" s="23">
        <v>254</v>
      </c>
      <c r="E25" s="21" t="s">
        <v>14</v>
      </c>
      <c r="F25" s="24">
        <v>44.04</v>
      </c>
      <c r="G25" s="25">
        <v>11186.16</v>
      </c>
      <c r="H25" s="26"/>
      <c r="I25" s="26"/>
      <c r="J25" s="26"/>
      <c r="K25" s="26"/>
      <c r="L25" s="27"/>
    </row>
    <row r="26" s="2" customFormat="1" ht="18" customHeight="1" spans="1:12">
      <c r="A26" s="21" t="s">
        <v>808</v>
      </c>
      <c r="B26" s="21" t="s">
        <v>809</v>
      </c>
      <c r="C26" s="21" t="s">
        <v>810</v>
      </c>
      <c r="D26" s="23">
        <v>55.7</v>
      </c>
      <c r="E26" s="28" t="s">
        <v>14</v>
      </c>
      <c r="F26" s="24">
        <v>33</v>
      </c>
      <c r="G26" s="25">
        <v>1838.1</v>
      </c>
      <c r="H26" s="26"/>
      <c r="I26" s="26"/>
      <c r="J26" s="26"/>
      <c r="K26" s="26"/>
      <c r="L26" s="27"/>
    </row>
    <row r="27" s="2" customFormat="1" ht="18" customHeight="1" spans="1:12">
      <c r="A27" s="21" t="s">
        <v>811</v>
      </c>
      <c r="B27" s="21" t="s">
        <v>812</v>
      </c>
      <c r="C27" s="21"/>
      <c r="D27" s="23">
        <v>7.8</v>
      </c>
      <c r="E27" s="28" t="s">
        <v>14</v>
      </c>
      <c r="F27" s="24">
        <v>28.9</v>
      </c>
      <c r="G27" s="25">
        <v>225.42</v>
      </c>
      <c r="H27" s="26"/>
      <c r="I27" s="26"/>
      <c r="J27" s="26"/>
      <c r="K27" s="26"/>
      <c r="L27" s="27"/>
    </row>
    <row r="28" s="2" customFormat="1" ht="18" customHeight="1" spans="1:12">
      <c r="A28" s="21" t="s">
        <v>813</v>
      </c>
      <c r="B28" s="22" t="s">
        <v>814</v>
      </c>
      <c r="C28" s="21" t="s">
        <v>815</v>
      </c>
      <c r="D28" s="23">
        <v>93.8</v>
      </c>
      <c r="E28" s="28" t="s">
        <v>14</v>
      </c>
      <c r="F28" s="24">
        <v>48.62</v>
      </c>
      <c r="G28" s="25">
        <v>4560.56</v>
      </c>
      <c r="H28" s="26"/>
      <c r="I28" s="26"/>
      <c r="J28" s="26"/>
      <c r="K28" s="26"/>
      <c r="L28" s="27"/>
    </row>
    <row r="29" s="2" customFormat="1" ht="18" customHeight="1" spans="1:12">
      <c r="A29" s="21" t="s">
        <v>816</v>
      </c>
      <c r="B29" s="22" t="s">
        <v>814</v>
      </c>
      <c r="C29" s="21" t="s">
        <v>817</v>
      </c>
      <c r="D29" s="23">
        <v>5121.3</v>
      </c>
      <c r="E29" s="21" t="s">
        <v>14</v>
      </c>
      <c r="F29" s="24">
        <v>54.13</v>
      </c>
      <c r="G29" s="25">
        <v>277215.97</v>
      </c>
      <c r="H29" s="26"/>
      <c r="I29" s="26"/>
      <c r="J29" s="26"/>
      <c r="K29" s="26"/>
      <c r="L29" s="27" t="s">
        <v>15</v>
      </c>
    </row>
    <row r="30" s="2" customFormat="1" ht="18" customHeight="1" spans="1:12">
      <c r="A30" s="21" t="s">
        <v>818</v>
      </c>
      <c r="B30" s="22" t="s">
        <v>819</v>
      </c>
      <c r="C30" s="21" t="s">
        <v>820</v>
      </c>
      <c r="D30" s="23">
        <v>42</v>
      </c>
      <c r="E30" s="28" t="s">
        <v>14</v>
      </c>
      <c r="F30" s="24">
        <v>12</v>
      </c>
      <c r="G30" s="25">
        <v>504</v>
      </c>
      <c r="H30" s="26"/>
      <c r="I30" s="26"/>
      <c r="J30" s="26"/>
      <c r="K30" s="26"/>
      <c r="L30" s="27"/>
    </row>
    <row r="31" s="2" customFormat="1" ht="18" customHeight="1" spans="1:12">
      <c r="A31" s="21" t="s">
        <v>821</v>
      </c>
      <c r="B31" s="22" t="s">
        <v>822</v>
      </c>
      <c r="C31" s="21" t="s">
        <v>823</v>
      </c>
      <c r="D31" s="23">
        <v>6</v>
      </c>
      <c r="E31" s="28" t="s">
        <v>14</v>
      </c>
      <c r="F31" s="24">
        <v>25.69</v>
      </c>
      <c r="G31" s="25">
        <v>154.14</v>
      </c>
      <c r="H31" s="26"/>
      <c r="I31" s="26"/>
      <c r="J31" s="26"/>
      <c r="K31" s="26"/>
      <c r="L31" s="27"/>
    </row>
    <row r="32" s="2" customFormat="1" ht="18" customHeight="1" spans="1:12">
      <c r="A32" s="21" t="s">
        <v>824</v>
      </c>
      <c r="B32" s="22" t="s">
        <v>825</v>
      </c>
      <c r="C32" s="21" t="s">
        <v>826</v>
      </c>
      <c r="D32" s="23">
        <v>410</v>
      </c>
      <c r="E32" s="28" t="s">
        <v>14</v>
      </c>
      <c r="F32" s="24">
        <v>38.53</v>
      </c>
      <c r="G32" s="25">
        <v>15797.3</v>
      </c>
      <c r="H32" s="26"/>
      <c r="I32" s="26"/>
      <c r="J32" s="26"/>
      <c r="K32" s="26"/>
      <c r="L32" s="27"/>
    </row>
    <row r="33" s="2" customFormat="1" ht="18" customHeight="1" spans="1:12">
      <c r="A33" s="21" t="s">
        <v>827</v>
      </c>
      <c r="B33" s="22" t="s">
        <v>828</v>
      </c>
      <c r="C33" s="21"/>
      <c r="D33" s="23">
        <v>12</v>
      </c>
      <c r="E33" s="28" t="s">
        <v>14</v>
      </c>
      <c r="F33" s="24">
        <v>38.53</v>
      </c>
      <c r="G33" s="25">
        <v>462.36</v>
      </c>
      <c r="H33" s="26"/>
      <c r="I33" s="26"/>
      <c r="J33" s="26"/>
      <c r="K33" s="26"/>
      <c r="L33" s="27"/>
    </row>
    <row r="34" s="2" customFormat="1" ht="18" customHeight="1" spans="1:12">
      <c r="A34" s="21" t="s">
        <v>829</v>
      </c>
      <c r="B34" s="22" t="s">
        <v>830</v>
      </c>
      <c r="C34" s="21" t="s">
        <v>831</v>
      </c>
      <c r="D34" s="23">
        <v>1299.5</v>
      </c>
      <c r="E34" s="28" t="s">
        <v>14</v>
      </c>
      <c r="F34" s="24">
        <v>33.94</v>
      </c>
      <c r="G34" s="25">
        <v>44105.03</v>
      </c>
      <c r="H34" s="26"/>
      <c r="I34" s="26"/>
      <c r="J34" s="26"/>
      <c r="K34" s="26"/>
      <c r="L34" s="27" t="s">
        <v>15</v>
      </c>
    </row>
    <row r="35" s="2" customFormat="1" ht="18" customHeight="1" spans="1:12">
      <c r="A35" s="21" t="s">
        <v>832</v>
      </c>
      <c r="B35" s="22" t="s">
        <v>833</v>
      </c>
      <c r="C35" s="21" t="s">
        <v>834</v>
      </c>
      <c r="D35" s="23"/>
      <c r="E35" s="28" t="s">
        <v>152</v>
      </c>
      <c r="F35" s="24">
        <v>3</v>
      </c>
      <c r="G35" s="25">
        <v>0</v>
      </c>
      <c r="H35" s="26"/>
      <c r="I35" s="26"/>
      <c r="J35" s="26"/>
      <c r="K35" s="26"/>
      <c r="L35" s="27"/>
    </row>
    <row r="36" s="2" customFormat="1" ht="18" customHeight="1" spans="1:12">
      <c r="A36" s="21" t="s">
        <v>835</v>
      </c>
      <c r="B36" s="22" t="s">
        <v>836</v>
      </c>
      <c r="C36" s="21" t="s">
        <v>837</v>
      </c>
      <c r="D36" s="23">
        <v>58</v>
      </c>
      <c r="E36" s="28" t="s">
        <v>14</v>
      </c>
      <c r="F36" s="24">
        <v>4.13</v>
      </c>
      <c r="G36" s="25">
        <v>239.54</v>
      </c>
      <c r="H36" s="26"/>
      <c r="I36" s="26"/>
      <c r="J36" s="26"/>
      <c r="K36" s="26"/>
      <c r="L36" s="27"/>
    </row>
    <row r="37" s="2" customFormat="1" ht="18" customHeight="1" spans="1:12">
      <c r="A37" s="21" t="s">
        <v>838</v>
      </c>
      <c r="B37" s="22" t="s">
        <v>839</v>
      </c>
      <c r="C37" s="21" t="s">
        <v>840</v>
      </c>
      <c r="D37" s="23">
        <v>132</v>
      </c>
      <c r="E37" s="28" t="s">
        <v>14</v>
      </c>
      <c r="F37" s="24">
        <v>11</v>
      </c>
      <c r="G37" s="25">
        <v>1452</v>
      </c>
      <c r="H37" s="26"/>
      <c r="I37" s="26"/>
      <c r="J37" s="26"/>
      <c r="K37" s="26"/>
      <c r="L37" s="27"/>
    </row>
    <row r="38" s="2" customFormat="1" ht="18" customHeight="1" spans="1:12">
      <c r="A38" s="21" t="s">
        <v>841</v>
      </c>
      <c r="B38" s="22" t="s">
        <v>842</v>
      </c>
      <c r="C38" s="21" t="s">
        <v>843</v>
      </c>
      <c r="D38" s="23">
        <v>20</v>
      </c>
      <c r="E38" s="28" t="s">
        <v>14</v>
      </c>
      <c r="F38" s="24">
        <v>47.71</v>
      </c>
      <c r="G38" s="25">
        <v>954.2</v>
      </c>
      <c r="H38" s="26"/>
      <c r="I38" s="26"/>
      <c r="J38" s="26"/>
      <c r="K38" s="26"/>
      <c r="L38" s="27"/>
    </row>
    <row r="39" s="2" customFormat="1" ht="18" customHeight="1" spans="1:12">
      <c r="A39" s="21" t="s">
        <v>844</v>
      </c>
      <c r="B39" s="22" t="s">
        <v>845</v>
      </c>
      <c r="C39" s="21" t="s">
        <v>846</v>
      </c>
      <c r="D39" s="23"/>
      <c r="E39" s="28" t="s">
        <v>14</v>
      </c>
      <c r="F39" s="24">
        <v>29.82</v>
      </c>
      <c r="G39" s="25">
        <v>0</v>
      </c>
      <c r="H39" s="26"/>
      <c r="I39" s="26"/>
      <c r="J39" s="26"/>
      <c r="K39" s="26"/>
      <c r="L39" s="27"/>
    </row>
    <row r="40" s="2" customFormat="1" ht="18" customHeight="1" spans="1:12">
      <c r="A40" s="21" t="s">
        <v>847</v>
      </c>
      <c r="B40" s="22" t="s">
        <v>848</v>
      </c>
      <c r="C40" s="21" t="s">
        <v>849</v>
      </c>
      <c r="D40" s="23">
        <v>3.2</v>
      </c>
      <c r="E40" s="28" t="s">
        <v>14</v>
      </c>
      <c r="F40" s="24">
        <v>35</v>
      </c>
      <c r="G40" s="25">
        <v>112</v>
      </c>
      <c r="H40" s="26"/>
      <c r="I40" s="26"/>
      <c r="J40" s="26"/>
      <c r="K40" s="26"/>
      <c r="L40" s="27"/>
    </row>
    <row r="41" s="2" customFormat="1" ht="18" customHeight="1" spans="1:12">
      <c r="A41" s="21" t="s">
        <v>850</v>
      </c>
      <c r="B41" s="22" t="s">
        <v>851</v>
      </c>
      <c r="C41" s="21" t="s">
        <v>852</v>
      </c>
      <c r="D41" s="23"/>
      <c r="E41" s="28" t="s">
        <v>14</v>
      </c>
      <c r="F41" s="24">
        <v>27</v>
      </c>
      <c r="G41" s="25">
        <v>0</v>
      </c>
      <c r="H41" s="26"/>
      <c r="I41" s="26"/>
      <c r="J41" s="26"/>
      <c r="K41" s="26"/>
      <c r="L41" s="27"/>
    </row>
    <row r="42" s="2" customFormat="1" ht="18" customHeight="1" spans="1:12">
      <c r="A42" s="21" t="s">
        <v>853</v>
      </c>
      <c r="B42" s="22" t="s">
        <v>854</v>
      </c>
      <c r="C42" s="21" t="s">
        <v>855</v>
      </c>
      <c r="D42" s="23"/>
      <c r="E42" s="28" t="s">
        <v>14</v>
      </c>
      <c r="F42" s="24">
        <v>11.47</v>
      </c>
      <c r="G42" s="25">
        <v>0</v>
      </c>
      <c r="H42" s="26"/>
      <c r="I42" s="26"/>
      <c r="J42" s="26"/>
      <c r="K42" s="26"/>
      <c r="L42" s="27"/>
    </row>
    <row r="43" s="2" customFormat="1" ht="18" customHeight="1" spans="1:12">
      <c r="A43" s="21" t="s">
        <v>856</v>
      </c>
      <c r="B43" s="22" t="s">
        <v>857</v>
      </c>
      <c r="C43" s="21" t="s">
        <v>858</v>
      </c>
      <c r="D43" s="23">
        <v>34.5</v>
      </c>
      <c r="E43" s="28" t="s">
        <v>14</v>
      </c>
      <c r="F43" s="24">
        <v>6.97</v>
      </c>
      <c r="G43" s="25">
        <v>240.47</v>
      </c>
      <c r="H43" s="26"/>
      <c r="I43" s="26"/>
      <c r="J43" s="26"/>
      <c r="K43" s="26"/>
      <c r="L43" s="27"/>
    </row>
    <row r="44" s="2" customFormat="1" ht="18" customHeight="1" spans="1:12">
      <c r="A44" s="21" t="s">
        <v>859</v>
      </c>
      <c r="B44" s="22" t="s">
        <v>860</v>
      </c>
      <c r="C44" s="21" t="s">
        <v>861</v>
      </c>
      <c r="D44" s="23"/>
      <c r="E44" s="28" t="s">
        <v>14</v>
      </c>
      <c r="F44" s="24">
        <v>15</v>
      </c>
      <c r="G44" s="25">
        <v>0</v>
      </c>
      <c r="H44" s="26"/>
      <c r="I44" s="26"/>
      <c r="J44" s="26"/>
      <c r="K44" s="26"/>
      <c r="L44" s="27"/>
    </row>
    <row r="45" s="2" customFormat="1" ht="18" customHeight="1" spans="1:12">
      <c r="A45" s="21" t="s">
        <v>862</v>
      </c>
      <c r="B45" s="22" t="s">
        <v>863</v>
      </c>
      <c r="C45" s="21" t="s">
        <v>864</v>
      </c>
      <c r="D45" s="23">
        <v>25</v>
      </c>
      <c r="E45" s="28" t="s">
        <v>14</v>
      </c>
      <c r="F45" s="24">
        <v>25.23</v>
      </c>
      <c r="G45" s="25">
        <v>630.75</v>
      </c>
      <c r="H45" s="26"/>
      <c r="I45" s="26"/>
      <c r="J45" s="26"/>
      <c r="K45" s="26"/>
      <c r="L45" s="27"/>
    </row>
    <row r="46" s="2" customFormat="1" ht="18" customHeight="1" spans="1:12">
      <c r="A46" s="21" t="s">
        <v>865</v>
      </c>
      <c r="B46" s="22" t="s">
        <v>866</v>
      </c>
      <c r="C46" s="21" t="s">
        <v>867</v>
      </c>
      <c r="D46" s="23"/>
      <c r="E46" s="28" t="s">
        <v>14</v>
      </c>
      <c r="F46" s="24">
        <v>6.75</v>
      </c>
      <c r="G46" s="25">
        <v>0</v>
      </c>
      <c r="H46" s="26"/>
      <c r="I46" s="26"/>
      <c r="J46" s="26"/>
      <c r="K46" s="26"/>
      <c r="L46" s="27"/>
    </row>
    <row r="47" s="2" customFormat="1" ht="18" customHeight="1" spans="1:12">
      <c r="A47" s="21" t="s">
        <v>868</v>
      </c>
      <c r="B47" s="22" t="s">
        <v>869</v>
      </c>
      <c r="C47" s="21" t="s">
        <v>870</v>
      </c>
      <c r="D47" s="23">
        <v>302.25</v>
      </c>
      <c r="E47" s="28" t="s">
        <v>14</v>
      </c>
      <c r="F47" s="24">
        <v>169.72</v>
      </c>
      <c r="G47" s="25">
        <v>51297.87</v>
      </c>
      <c r="H47" s="26"/>
      <c r="I47" s="26"/>
      <c r="J47" s="26"/>
      <c r="K47" s="26"/>
      <c r="L47" s="27" t="s">
        <v>15</v>
      </c>
    </row>
    <row r="48" s="2" customFormat="1" ht="18" customHeight="1" spans="1:12">
      <c r="A48" s="21" t="s">
        <v>871</v>
      </c>
      <c r="B48" s="22" t="s">
        <v>872</v>
      </c>
      <c r="C48" s="21" t="s">
        <v>873</v>
      </c>
      <c r="D48" s="23">
        <v>2175.6</v>
      </c>
      <c r="E48" s="28" t="s">
        <v>14</v>
      </c>
      <c r="F48" s="24">
        <v>10.55</v>
      </c>
      <c r="G48" s="25">
        <v>22952.58</v>
      </c>
      <c r="H48" s="26"/>
      <c r="I48" s="26"/>
      <c r="J48" s="26"/>
      <c r="K48" s="26"/>
      <c r="L48" s="27" t="s">
        <v>15</v>
      </c>
    </row>
    <row r="49" s="2" customFormat="1" ht="18" customHeight="1" spans="1:12">
      <c r="A49" s="21" t="s">
        <v>874</v>
      </c>
      <c r="B49" s="21" t="s">
        <v>875</v>
      </c>
      <c r="C49" s="21" t="s">
        <v>876</v>
      </c>
      <c r="D49" s="23">
        <v>101.3</v>
      </c>
      <c r="E49" s="28" t="s">
        <v>14</v>
      </c>
      <c r="F49" s="24">
        <v>52</v>
      </c>
      <c r="G49" s="25">
        <v>5267.6</v>
      </c>
      <c r="H49" s="26"/>
      <c r="I49" s="26"/>
      <c r="J49" s="26"/>
      <c r="K49" s="26"/>
      <c r="L49" s="27"/>
    </row>
    <row r="50" s="2" customFormat="1" ht="18" customHeight="1" spans="1:12">
      <c r="A50" s="21" t="s">
        <v>877</v>
      </c>
      <c r="B50" s="21" t="s">
        <v>878</v>
      </c>
      <c r="C50" s="21" t="s">
        <v>879</v>
      </c>
      <c r="D50" s="23">
        <v>120.4</v>
      </c>
      <c r="E50" s="28" t="s">
        <v>14</v>
      </c>
      <c r="F50" s="24">
        <v>50.46</v>
      </c>
      <c r="G50" s="25">
        <v>6075.38</v>
      </c>
      <c r="H50" s="26"/>
      <c r="I50" s="26"/>
      <c r="J50" s="26"/>
      <c r="K50" s="26"/>
      <c r="L50" s="27"/>
    </row>
    <row r="51" s="2" customFormat="1" ht="18" customHeight="1" spans="1:12">
      <c r="A51" s="21" t="s">
        <v>880</v>
      </c>
      <c r="B51" s="21" t="s">
        <v>881</v>
      </c>
      <c r="C51" s="21" t="s">
        <v>882</v>
      </c>
      <c r="D51" s="23"/>
      <c r="E51" s="28" t="s">
        <v>14</v>
      </c>
      <c r="F51" s="24">
        <v>11.97</v>
      </c>
      <c r="G51" s="25">
        <v>0</v>
      </c>
      <c r="H51" s="26"/>
      <c r="I51" s="26"/>
      <c r="J51" s="26"/>
      <c r="K51" s="26"/>
      <c r="L51" s="27"/>
    </row>
    <row r="52" s="2" customFormat="1" ht="18" customHeight="1" spans="1:12">
      <c r="A52" s="21" t="s">
        <v>883</v>
      </c>
      <c r="B52" s="21" t="s">
        <v>884</v>
      </c>
      <c r="C52" s="21" t="s">
        <v>885</v>
      </c>
      <c r="D52" s="23">
        <v>2.1</v>
      </c>
      <c r="E52" s="28" t="s">
        <v>14</v>
      </c>
      <c r="F52" s="24">
        <v>206</v>
      </c>
      <c r="G52" s="25">
        <v>432.6</v>
      </c>
      <c r="H52" s="26"/>
      <c r="I52" s="26"/>
      <c r="J52" s="26"/>
      <c r="K52" s="26"/>
      <c r="L52" s="27"/>
    </row>
    <row r="53" s="2" customFormat="1" ht="18" customHeight="1" spans="1:12">
      <c r="A53" s="21" t="s">
        <v>886</v>
      </c>
      <c r="B53" s="21" t="s">
        <v>887</v>
      </c>
      <c r="C53" s="21" t="s">
        <v>888</v>
      </c>
      <c r="D53" s="23">
        <v>2.1</v>
      </c>
      <c r="E53" s="28" t="s">
        <v>14</v>
      </c>
      <c r="F53" s="24">
        <v>21</v>
      </c>
      <c r="G53" s="25">
        <v>44.1</v>
      </c>
      <c r="H53" s="26"/>
      <c r="I53" s="26"/>
      <c r="J53" s="26"/>
      <c r="K53" s="26"/>
      <c r="L53" s="27"/>
    </row>
    <row r="54" s="2" customFormat="1" ht="18" customHeight="1" spans="1:12">
      <c r="A54" s="21" t="s">
        <v>889</v>
      </c>
      <c r="B54" s="21" t="s">
        <v>890</v>
      </c>
      <c r="C54" s="21" t="s">
        <v>891</v>
      </c>
      <c r="D54" s="23"/>
      <c r="E54" s="28" t="s">
        <v>14</v>
      </c>
      <c r="F54" s="24">
        <v>9.72</v>
      </c>
      <c r="G54" s="25">
        <v>0</v>
      </c>
      <c r="H54" s="26"/>
      <c r="I54" s="26"/>
      <c r="J54" s="26"/>
      <c r="K54" s="26"/>
      <c r="L54" s="27"/>
    </row>
    <row r="55" s="2" customFormat="1" ht="18" customHeight="1" spans="1:12">
      <c r="A55" s="21" t="s">
        <v>892</v>
      </c>
      <c r="B55" s="21" t="s">
        <v>893</v>
      </c>
      <c r="C55" s="21" t="s">
        <v>894</v>
      </c>
      <c r="D55" s="23">
        <v>396.1</v>
      </c>
      <c r="E55" s="28" t="s">
        <v>14</v>
      </c>
      <c r="F55" s="24">
        <v>44.04</v>
      </c>
      <c r="G55" s="25">
        <v>17444.24</v>
      </c>
      <c r="H55" s="26"/>
      <c r="I55" s="26"/>
      <c r="J55" s="26"/>
      <c r="K55" s="26"/>
      <c r="L55" s="27"/>
    </row>
    <row r="56" s="2" customFormat="1" ht="18" customHeight="1" spans="1:12">
      <c r="A56" s="21" t="s">
        <v>895</v>
      </c>
      <c r="B56" s="21" t="s">
        <v>896</v>
      </c>
      <c r="C56" s="21" t="s">
        <v>897</v>
      </c>
      <c r="D56" s="23">
        <v>9.3</v>
      </c>
      <c r="E56" s="28" t="s">
        <v>14</v>
      </c>
      <c r="F56" s="24">
        <v>128.44</v>
      </c>
      <c r="G56" s="25">
        <v>1194.49</v>
      </c>
      <c r="H56" s="26"/>
      <c r="I56" s="26"/>
      <c r="J56" s="26"/>
      <c r="K56" s="26"/>
      <c r="L56" s="27"/>
    </row>
    <row r="57" s="2" customFormat="1" ht="18" customHeight="1" spans="1:12">
      <c r="A57" s="21" t="s">
        <v>898</v>
      </c>
      <c r="B57" s="22" t="s">
        <v>899</v>
      </c>
      <c r="C57" s="21" t="s">
        <v>900</v>
      </c>
      <c r="D57" s="23">
        <v>7.6</v>
      </c>
      <c r="E57" s="28" t="s">
        <v>14</v>
      </c>
      <c r="F57" s="24">
        <v>73.39</v>
      </c>
      <c r="G57" s="25">
        <v>557.76</v>
      </c>
      <c r="H57" s="26"/>
      <c r="I57" s="26"/>
      <c r="J57" s="26"/>
      <c r="K57" s="26"/>
      <c r="L57" s="27"/>
    </row>
    <row r="58" s="2" customFormat="1" ht="18" customHeight="1" spans="1:12">
      <c r="A58" s="21" t="s">
        <v>901</v>
      </c>
      <c r="B58" s="22" t="s">
        <v>899</v>
      </c>
      <c r="C58" s="21" t="s">
        <v>902</v>
      </c>
      <c r="D58" s="23">
        <v>9.7</v>
      </c>
      <c r="E58" s="28" t="s">
        <v>14</v>
      </c>
      <c r="F58" s="24">
        <v>77.98</v>
      </c>
      <c r="G58" s="25">
        <v>756.41</v>
      </c>
      <c r="H58" s="26"/>
      <c r="I58" s="26"/>
      <c r="J58" s="26"/>
      <c r="K58" s="26"/>
      <c r="L58" s="27"/>
    </row>
    <row r="59" s="2" customFormat="1" ht="18" customHeight="1" spans="1:12">
      <c r="A59" s="21" t="s">
        <v>903</v>
      </c>
      <c r="B59" s="22" t="s">
        <v>904</v>
      </c>
      <c r="C59" s="21" t="s">
        <v>905</v>
      </c>
      <c r="D59" s="23"/>
      <c r="E59" s="28" t="s">
        <v>14</v>
      </c>
      <c r="F59" s="24">
        <v>36.7</v>
      </c>
      <c r="G59" s="25">
        <v>0</v>
      </c>
      <c r="H59" s="26"/>
      <c r="I59" s="26"/>
      <c r="J59" s="26"/>
      <c r="K59" s="26"/>
      <c r="L59" s="27"/>
    </row>
    <row r="60" s="2" customFormat="1" ht="18" customHeight="1" spans="1:12">
      <c r="A60" s="21" t="s">
        <v>906</v>
      </c>
      <c r="B60" s="22" t="s">
        <v>907</v>
      </c>
      <c r="C60" s="21" t="s">
        <v>908</v>
      </c>
      <c r="D60" s="23"/>
      <c r="E60" s="28" t="s">
        <v>14</v>
      </c>
      <c r="F60" s="24">
        <v>238.53</v>
      </c>
      <c r="G60" s="25">
        <v>0</v>
      </c>
      <c r="H60" s="26"/>
      <c r="I60" s="26"/>
      <c r="J60" s="26"/>
      <c r="K60" s="26"/>
      <c r="L60" s="29"/>
    </row>
    <row r="61" s="2" customFormat="1" ht="18" customHeight="1" spans="1:12">
      <c r="A61" s="21" t="s">
        <v>909</v>
      </c>
      <c r="B61" s="21" t="s">
        <v>910</v>
      </c>
      <c r="C61" s="21"/>
      <c r="D61" s="23"/>
      <c r="E61" s="21" t="s">
        <v>14</v>
      </c>
      <c r="F61" s="24">
        <v>11</v>
      </c>
      <c r="G61" s="25">
        <v>0</v>
      </c>
      <c r="H61" s="26"/>
      <c r="I61" s="26"/>
      <c r="J61" s="26"/>
      <c r="K61" s="26"/>
      <c r="L61" s="29"/>
    </row>
    <row r="62" s="2" customFormat="1" ht="18" customHeight="1" spans="1:12">
      <c r="A62" s="21" t="s">
        <v>911</v>
      </c>
      <c r="B62" s="21" t="s">
        <v>912</v>
      </c>
      <c r="C62" s="21" t="s">
        <v>913</v>
      </c>
      <c r="D62" s="23">
        <v>784.1</v>
      </c>
      <c r="E62" s="21" t="s">
        <v>14</v>
      </c>
      <c r="F62" s="24">
        <v>50.46</v>
      </c>
      <c r="G62" s="25">
        <v>39565.69</v>
      </c>
      <c r="H62" s="26"/>
      <c r="I62" s="26"/>
      <c r="J62" s="26"/>
      <c r="K62" s="26"/>
      <c r="L62" s="27" t="s">
        <v>15</v>
      </c>
    </row>
    <row r="63" s="2" customFormat="1" ht="18" customHeight="1" spans="1:12">
      <c r="A63" s="21" t="s">
        <v>914</v>
      </c>
      <c r="B63" s="21" t="s">
        <v>915</v>
      </c>
      <c r="C63" s="21" t="s">
        <v>916</v>
      </c>
      <c r="D63" s="23">
        <v>223</v>
      </c>
      <c r="E63" s="21" t="s">
        <v>14</v>
      </c>
      <c r="F63" s="24">
        <v>31.65</v>
      </c>
      <c r="G63" s="25">
        <v>7057.95</v>
      </c>
      <c r="H63" s="26"/>
      <c r="I63" s="26"/>
      <c r="J63" s="26"/>
      <c r="K63" s="26"/>
      <c r="L63" s="27"/>
    </row>
    <row r="64" s="2" customFormat="1" ht="18" customHeight="1" spans="1:12">
      <c r="A64" s="21" t="s">
        <v>917</v>
      </c>
      <c r="B64" s="21" t="s">
        <v>915</v>
      </c>
      <c r="C64" s="21" t="s">
        <v>918</v>
      </c>
      <c r="D64" s="23">
        <v>1140.6</v>
      </c>
      <c r="E64" s="21" t="s">
        <v>14</v>
      </c>
      <c r="F64" s="24">
        <v>31.65</v>
      </c>
      <c r="G64" s="25">
        <v>36099.99</v>
      </c>
      <c r="H64" s="26"/>
      <c r="I64" s="26"/>
      <c r="J64" s="26"/>
      <c r="K64" s="26"/>
      <c r="L64" s="27" t="s">
        <v>15</v>
      </c>
    </row>
    <row r="65" s="2" customFormat="1" ht="18" customHeight="1" spans="1:12">
      <c r="A65" s="21" t="s">
        <v>919</v>
      </c>
      <c r="B65" s="21" t="s">
        <v>915</v>
      </c>
      <c r="C65" s="21" t="s">
        <v>920</v>
      </c>
      <c r="D65" s="23">
        <v>240.2</v>
      </c>
      <c r="E65" s="21" t="s">
        <v>14</v>
      </c>
      <c r="F65" s="24">
        <v>34.4</v>
      </c>
      <c r="G65" s="25">
        <v>8262.88</v>
      </c>
      <c r="H65" s="26"/>
      <c r="I65" s="26"/>
      <c r="J65" s="26"/>
      <c r="K65" s="26"/>
      <c r="L65" s="27"/>
    </row>
    <row r="66" s="2" customFormat="1" ht="18" customHeight="1" spans="1:12">
      <c r="A66" s="21" t="s">
        <v>921</v>
      </c>
      <c r="B66" s="21" t="s">
        <v>915</v>
      </c>
      <c r="C66" s="21" t="s">
        <v>922</v>
      </c>
      <c r="D66" s="23">
        <v>6</v>
      </c>
      <c r="E66" s="21" t="s">
        <v>14</v>
      </c>
      <c r="F66" s="24">
        <v>37.61</v>
      </c>
      <c r="G66" s="25">
        <v>225.66</v>
      </c>
      <c r="H66" s="26"/>
      <c r="I66" s="26"/>
      <c r="J66" s="26"/>
      <c r="K66" s="26"/>
      <c r="L66" s="27"/>
    </row>
    <row r="67" s="2" customFormat="1" ht="18" customHeight="1" spans="1:12">
      <c r="A67" s="21" t="s">
        <v>923</v>
      </c>
      <c r="B67" s="21" t="s">
        <v>915</v>
      </c>
      <c r="C67" s="21" t="s">
        <v>924</v>
      </c>
      <c r="D67" s="23"/>
      <c r="E67" s="21" t="s">
        <v>14</v>
      </c>
      <c r="F67" s="24">
        <v>37.61</v>
      </c>
      <c r="G67" s="25">
        <v>0</v>
      </c>
      <c r="H67" s="26"/>
      <c r="I67" s="26"/>
      <c r="J67" s="26"/>
      <c r="K67" s="26"/>
      <c r="L67" s="27"/>
    </row>
    <row r="68" s="2" customFormat="1" ht="18" customHeight="1" spans="1:12">
      <c r="A68" s="21" t="s">
        <v>925</v>
      </c>
      <c r="B68" s="21" t="s">
        <v>926</v>
      </c>
      <c r="C68" s="21" t="s">
        <v>927</v>
      </c>
      <c r="D68" s="23">
        <v>4.6</v>
      </c>
      <c r="E68" s="28" t="s">
        <v>14</v>
      </c>
      <c r="F68" s="24">
        <v>65.25</v>
      </c>
      <c r="G68" s="25">
        <v>300.15</v>
      </c>
      <c r="H68" s="26"/>
      <c r="I68" s="26"/>
      <c r="J68" s="26"/>
      <c r="K68" s="26"/>
      <c r="L68" s="27"/>
    </row>
    <row r="69" s="2" customFormat="1" ht="18" customHeight="1" spans="1:12">
      <c r="A69" s="21" t="s">
        <v>928</v>
      </c>
      <c r="B69" s="21" t="s">
        <v>926</v>
      </c>
      <c r="C69" s="21" t="s">
        <v>929</v>
      </c>
      <c r="D69" s="23">
        <v>16</v>
      </c>
      <c r="E69" s="28" t="s">
        <v>14</v>
      </c>
      <c r="F69" s="24">
        <v>57.8</v>
      </c>
      <c r="G69" s="25">
        <v>924.8</v>
      </c>
      <c r="H69" s="26"/>
      <c r="I69" s="26"/>
      <c r="J69" s="26"/>
      <c r="K69" s="26"/>
      <c r="L69" s="27"/>
    </row>
    <row r="70" s="2" customFormat="1" ht="18" customHeight="1" spans="1:12">
      <c r="A70" s="21" t="s">
        <v>930</v>
      </c>
      <c r="B70" s="21" t="s">
        <v>926</v>
      </c>
      <c r="C70" s="21" t="s">
        <v>931</v>
      </c>
      <c r="D70" s="23">
        <v>22.8</v>
      </c>
      <c r="E70" s="28" t="s">
        <v>14</v>
      </c>
      <c r="F70" s="24">
        <v>57.8</v>
      </c>
      <c r="G70" s="25">
        <v>1317.84</v>
      </c>
      <c r="H70" s="26"/>
      <c r="I70" s="26"/>
      <c r="J70" s="26"/>
      <c r="K70" s="26"/>
      <c r="L70" s="27"/>
    </row>
    <row r="71" s="2" customFormat="1" ht="18" customHeight="1" spans="1:12">
      <c r="A71" s="21" t="s">
        <v>932</v>
      </c>
      <c r="B71" s="21" t="s">
        <v>926</v>
      </c>
      <c r="C71" s="21" t="s">
        <v>933</v>
      </c>
      <c r="D71" s="23">
        <v>2191.2</v>
      </c>
      <c r="E71" s="21" t="s">
        <v>14</v>
      </c>
      <c r="F71" s="24">
        <v>57.8</v>
      </c>
      <c r="G71" s="25">
        <v>126651.36</v>
      </c>
      <c r="H71" s="26"/>
      <c r="I71" s="26"/>
      <c r="J71" s="26"/>
      <c r="K71" s="26"/>
      <c r="L71" s="27" t="s">
        <v>15</v>
      </c>
    </row>
    <row r="72" s="2" customFormat="1" ht="18" customHeight="1" spans="1:12">
      <c r="A72" s="21" t="s">
        <v>934</v>
      </c>
      <c r="B72" s="21" t="s">
        <v>926</v>
      </c>
      <c r="C72" s="21" t="s">
        <v>935</v>
      </c>
      <c r="D72" s="23"/>
      <c r="E72" s="28" t="s">
        <v>14</v>
      </c>
      <c r="F72" s="24">
        <v>55.96</v>
      </c>
      <c r="G72" s="25">
        <v>0</v>
      </c>
      <c r="H72" s="26"/>
      <c r="I72" s="26"/>
      <c r="J72" s="26"/>
      <c r="K72" s="26"/>
      <c r="L72" s="27"/>
    </row>
    <row r="73" s="2" customFormat="1" ht="18" customHeight="1" spans="1:12">
      <c r="A73" s="21" t="s">
        <v>936</v>
      </c>
      <c r="B73" s="21" t="s">
        <v>926</v>
      </c>
      <c r="C73" s="21" t="s">
        <v>937</v>
      </c>
      <c r="D73" s="23"/>
      <c r="E73" s="21" t="s">
        <v>14</v>
      </c>
      <c r="F73" s="24">
        <v>55.96</v>
      </c>
      <c r="G73" s="25">
        <v>0</v>
      </c>
      <c r="H73" s="26"/>
      <c r="I73" s="26"/>
      <c r="J73" s="26"/>
      <c r="K73" s="26"/>
      <c r="L73" s="27"/>
    </row>
    <row r="74" s="2" customFormat="1" ht="18" customHeight="1" spans="1:12">
      <c r="A74" s="21" t="s">
        <v>938</v>
      </c>
      <c r="B74" s="21" t="s">
        <v>939</v>
      </c>
      <c r="C74" s="21"/>
      <c r="D74" s="23"/>
      <c r="E74" s="21" t="s">
        <v>14</v>
      </c>
      <c r="F74" s="24">
        <v>4.8</v>
      </c>
      <c r="G74" s="25">
        <v>0</v>
      </c>
      <c r="H74" s="26"/>
      <c r="I74" s="26"/>
      <c r="J74" s="26"/>
      <c r="K74" s="26"/>
      <c r="L74" s="27"/>
    </row>
    <row r="75" s="2" customFormat="1" ht="18" customHeight="1" spans="1:12">
      <c r="A75" s="21" t="s">
        <v>940</v>
      </c>
      <c r="B75" s="21" t="s">
        <v>941</v>
      </c>
      <c r="C75" s="21" t="s">
        <v>352</v>
      </c>
      <c r="D75" s="23"/>
      <c r="E75" s="21" t="s">
        <v>14</v>
      </c>
      <c r="F75" s="24">
        <v>64.22</v>
      </c>
      <c r="G75" s="25">
        <v>0</v>
      </c>
      <c r="H75" s="26"/>
      <c r="I75" s="26"/>
      <c r="J75" s="26"/>
      <c r="K75" s="26"/>
      <c r="L75" s="27"/>
    </row>
    <row r="76" s="2" customFormat="1" ht="18" customHeight="1" spans="1:12">
      <c r="A76" s="21" t="s">
        <v>942</v>
      </c>
      <c r="B76" s="21" t="s">
        <v>943</v>
      </c>
      <c r="C76" s="21" t="s">
        <v>944</v>
      </c>
      <c r="D76" s="23">
        <v>286.4</v>
      </c>
      <c r="E76" s="21" t="s">
        <v>14</v>
      </c>
      <c r="F76" s="24">
        <v>158.72</v>
      </c>
      <c r="G76" s="25">
        <v>45457.41</v>
      </c>
      <c r="H76" s="26"/>
      <c r="I76" s="26"/>
      <c r="J76" s="26"/>
      <c r="K76" s="26"/>
      <c r="L76" s="27" t="s">
        <v>15</v>
      </c>
    </row>
    <row r="77" s="2" customFormat="1" ht="18" customHeight="1" spans="1:12">
      <c r="A77" s="21" t="s">
        <v>945</v>
      </c>
      <c r="B77" s="21" t="s">
        <v>946</v>
      </c>
      <c r="C77" s="21" t="s">
        <v>947</v>
      </c>
      <c r="D77" s="23"/>
      <c r="E77" s="22" t="s">
        <v>152</v>
      </c>
      <c r="F77" s="24">
        <v>8.26</v>
      </c>
      <c r="G77" s="25">
        <v>0</v>
      </c>
      <c r="H77" s="26"/>
      <c r="I77" s="26"/>
      <c r="J77" s="26"/>
      <c r="K77" s="26"/>
      <c r="L77" s="27"/>
    </row>
    <row r="78" s="2" customFormat="1" ht="18" customHeight="1" spans="1:12">
      <c r="A78" s="21" t="s">
        <v>948</v>
      </c>
      <c r="B78" s="21" t="s">
        <v>949</v>
      </c>
      <c r="C78" s="21" t="s">
        <v>950</v>
      </c>
      <c r="D78" s="23"/>
      <c r="E78" s="30" t="s">
        <v>14</v>
      </c>
      <c r="F78" s="24">
        <v>36</v>
      </c>
      <c r="G78" s="25">
        <v>0</v>
      </c>
      <c r="H78" s="26"/>
      <c r="I78" s="26"/>
      <c r="J78" s="26"/>
      <c r="K78" s="26"/>
      <c r="L78" s="27"/>
    </row>
    <row r="79" s="2" customFormat="1" ht="18" customHeight="1" spans="1:12">
      <c r="A79" s="21" t="s">
        <v>951</v>
      </c>
      <c r="B79" s="22" t="s">
        <v>952</v>
      </c>
      <c r="C79" s="21"/>
      <c r="D79" s="23">
        <v>1</v>
      </c>
      <c r="E79" s="22" t="s">
        <v>14</v>
      </c>
      <c r="F79" s="24">
        <v>12.84</v>
      </c>
      <c r="G79" s="25">
        <v>12.84</v>
      </c>
      <c r="H79" s="26"/>
      <c r="I79" s="26"/>
      <c r="J79" s="26"/>
      <c r="K79" s="26"/>
      <c r="L79" s="27"/>
    </row>
    <row r="80" s="2" customFormat="1" ht="18" customHeight="1" spans="1:12">
      <c r="A80" s="21" t="s">
        <v>953</v>
      </c>
      <c r="B80" s="22" t="s">
        <v>899</v>
      </c>
      <c r="C80" s="21" t="s">
        <v>954</v>
      </c>
      <c r="D80" s="23"/>
      <c r="E80" s="22" t="s">
        <v>14</v>
      </c>
      <c r="F80" s="24">
        <v>11.24</v>
      </c>
      <c r="G80" s="25">
        <v>0</v>
      </c>
      <c r="H80" s="26"/>
      <c r="I80" s="26"/>
      <c r="J80" s="26"/>
      <c r="K80" s="26"/>
      <c r="L80" s="27"/>
    </row>
    <row r="81" s="2" customFormat="1" ht="18" customHeight="1" spans="1:12">
      <c r="A81" s="21" t="s">
        <v>955</v>
      </c>
      <c r="B81" s="22" t="s">
        <v>956</v>
      </c>
      <c r="C81" s="21" t="s">
        <v>957</v>
      </c>
      <c r="D81" s="23"/>
      <c r="E81" s="22" t="s">
        <v>14</v>
      </c>
      <c r="F81" s="24">
        <v>9</v>
      </c>
      <c r="G81" s="25">
        <v>0</v>
      </c>
      <c r="H81" s="26"/>
      <c r="I81" s="26"/>
      <c r="J81" s="26"/>
      <c r="K81" s="26"/>
      <c r="L81" s="27"/>
    </row>
    <row r="82" s="2" customFormat="1" ht="18" customHeight="1" spans="1:12">
      <c r="A82" s="21" t="s">
        <v>958</v>
      </c>
      <c r="B82" s="22" t="s">
        <v>959</v>
      </c>
      <c r="C82" s="21" t="s">
        <v>960</v>
      </c>
      <c r="D82" s="23"/>
      <c r="E82" s="22" t="s">
        <v>14</v>
      </c>
      <c r="F82" s="24">
        <v>67.98</v>
      </c>
      <c r="G82" s="25">
        <v>0</v>
      </c>
      <c r="H82" s="26"/>
      <c r="I82" s="26"/>
      <c r="J82" s="26"/>
      <c r="K82" s="26"/>
      <c r="L82" s="27"/>
    </row>
    <row r="83" s="2" customFormat="1" ht="18" customHeight="1" spans="1:12">
      <c r="A83" s="21" t="s">
        <v>961</v>
      </c>
      <c r="B83" s="22" t="s">
        <v>962</v>
      </c>
      <c r="C83" s="22" t="s">
        <v>963</v>
      </c>
      <c r="D83" s="23">
        <v>27.5</v>
      </c>
      <c r="E83" s="21" t="s">
        <v>14</v>
      </c>
      <c r="F83" s="24">
        <v>137.61</v>
      </c>
      <c r="G83" s="25">
        <v>3784.28</v>
      </c>
      <c r="H83" s="26"/>
      <c r="I83" s="26"/>
      <c r="J83" s="26"/>
      <c r="K83" s="26"/>
      <c r="L83" s="27"/>
    </row>
    <row r="84" s="2" customFormat="1" ht="18" customHeight="1" spans="1:12">
      <c r="A84" s="21" t="s">
        <v>964</v>
      </c>
      <c r="B84" s="22" t="s">
        <v>965</v>
      </c>
      <c r="C84" s="22" t="s">
        <v>966</v>
      </c>
      <c r="D84" s="23">
        <v>97.7</v>
      </c>
      <c r="E84" s="31" t="s">
        <v>14</v>
      </c>
      <c r="F84" s="24">
        <v>32.11</v>
      </c>
      <c r="G84" s="25">
        <v>3137.15</v>
      </c>
      <c r="H84" s="26"/>
      <c r="I84" s="26"/>
      <c r="J84" s="26"/>
      <c r="K84" s="26"/>
      <c r="L84" s="27"/>
    </row>
    <row r="85" s="2" customFormat="1" ht="18" customHeight="1" spans="1:12">
      <c r="A85" s="21" t="s">
        <v>967</v>
      </c>
      <c r="B85" s="22" t="s">
        <v>968</v>
      </c>
      <c r="C85" s="22" t="s">
        <v>969</v>
      </c>
      <c r="D85" s="23"/>
      <c r="E85" s="31" t="s">
        <v>14</v>
      </c>
      <c r="F85" s="24">
        <v>238.53</v>
      </c>
      <c r="G85" s="25">
        <v>0</v>
      </c>
      <c r="H85" s="26"/>
      <c r="I85" s="26"/>
      <c r="J85" s="26"/>
      <c r="K85" s="26"/>
      <c r="L85" s="27"/>
    </row>
    <row r="86" s="2" customFormat="1" ht="18" customHeight="1" spans="1:12">
      <c r="A86" s="21" t="s">
        <v>970</v>
      </c>
      <c r="B86" s="22" t="s">
        <v>971</v>
      </c>
      <c r="C86" s="21" t="s">
        <v>972</v>
      </c>
      <c r="D86" s="23">
        <v>11115</v>
      </c>
      <c r="E86" s="31" t="s">
        <v>152</v>
      </c>
      <c r="F86" s="24">
        <v>3.21</v>
      </c>
      <c r="G86" s="25">
        <v>35679.15</v>
      </c>
      <c r="H86" s="26"/>
      <c r="I86" s="26"/>
      <c r="J86" s="26"/>
      <c r="K86" s="26"/>
      <c r="L86" s="27" t="s">
        <v>15</v>
      </c>
    </row>
    <row r="87" s="2" customFormat="1" ht="18" customHeight="1" spans="1:12">
      <c r="A87" s="21" t="s">
        <v>973</v>
      </c>
      <c r="B87" s="22" t="s">
        <v>974</v>
      </c>
      <c r="C87" s="21"/>
      <c r="D87" s="23">
        <v>284.7</v>
      </c>
      <c r="E87" s="31" t="s">
        <v>14</v>
      </c>
      <c r="F87" s="24">
        <v>103.67</v>
      </c>
      <c r="G87" s="25">
        <v>29514.85</v>
      </c>
      <c r="H87" s="26"/>
      <c r="I87" s="26"/>
      <c r="J87" s="26"/>
      <c r="K87" s="26"/>
      <c r="L87" s="27" t="s">
        <v>15</v>
      </c>
    </row>
    <row r="88" s="2" customFormat="1" ht="18" customHeight="1" spans="1:12">
      <c r="A88" s="21" t="s">
        <v>975</v>
      </c>
      <c r="B88" s="22" t="s">
        <v>976</v>
      </c>
      <c r="C88" s="21" t="s">
        <v>977</v>
      </c>
      <c r="D88" s="23"/>
      <c r="E88" s="31" t="s">
        <v>14</v>
      </c>
      <c r="F88" s="24">
        <v>32</v>
      </c>
      <c r="G88" s="25">
        <v>0</v>
      </c>
      <c r="H88" s="26"/>
      <c r="I88" s="26"/>
      <c r="J88" s="26"/>
      <c r="K88" s="26"/>
      <c r="L88" s="27"/>
    </row>
    <row r="89" s="2" customFormat="1" ht="18" customHeight="1" spans="1:12">
      <c r="A89" s="21" t="s">
        <v>978</v>
      </c>
      <c r="B89" s="22" t="s">
        <v>979</v>
      </c>
      <c r="C89" s="32"/>
      <c r="D89" s="23"/>
      <c r="E89" s="31" t="s">
        <v>14</v>
      </c>
      <c r="F89" s="24">
        <v>11.25</v>
      </c>
      <c r="G89" s="25">
        <v>0</v>
      </c>
      <c r="H89" s="26"/>
      <c r="I89" s="26"/>
      <c r="J89" s="26"/>
      <c r="K89" s="26"/>
      <c r="L89" s="27"/>
    </row>
    <row r="90" s="2" customFormat="1" ht="18" customHeight="1" spans="1:12">
      <c r="A90" s="21" t="s">
        <v>980</v>
      </c>
      <c r="B90" s="22" t="s">
        <v>981</v>
      </c>
      <c r="C90" s="32"/>
      <c r="D90" s="23">
        <v>60</v>
      </c>
      <c r="E90" s="31" t="s">
        <v>14</v>
      </c>
      <c r="F90" s="24">
        <v>3.58</v>
      </c>
      <c r="G90" s="25">
        <v>214.8</v>
      </c>
      <c r="H90" s="26"/>
      <c r="I90" s="26"/>
      <c r="J90" s="26"/>
      <c r="K90" s="26"/>
      <c r="L90" s="27"/>
    </row>
    <row r="91" s="2" customFormat="1" ht="18" customHeight="1" spans="1:12">
      <c r="A91" s="21" t="s">
        <v>982</v>
      </c>
      <c r="B91" s="22" t="s">
        <v>983</v>
      </c>
      <c r="C91" s="32"/>
      <c r="D91" s="23">
        <v>6</v>
      </c>
      <c r="E91" s="31" t="s">
        <v>14</v>
      </c>
      <c r="F91" s="24">
        <v>18.35</v>
      </c>
      <c r="G91" s="25">
        <v>110.1</v>
      </c>
      <c r="H91" s="26"/>
      <c r="I91" s="26"/>
      <c r="J91" s="26"/>
      <c r="K91" s="26"/>
      <c r="L91" s="27"/>
    </row>
    <row r="92" s="2" customFormat="1" ht="18" customHeight="1" spans="1:12">
      <c r="A92" s="21" t="s">
        <v>984</v>
      </c>
      <c r="B92" s="22" t="s">
        <v>985</v>
      </c>
      <c r="C92" s="21" t="s">
        <v>986</v>
      </c>
      <c r="D92" s="23"/>
      <c r="E92" s="31" t="s">
        <v>14</v>
      </c>
      <c r="F92" s="24">
        <v>0</v>
      </c>
      <c r="G92" s="25">
        <v>0</v>
      </c>
      <c r="H92" s="26"/>
      <c r="I92" s="26"/>
      <c r="J92" s="26"/>
      <c r="K92" s="26"/>
      <c r="L92" s="27"/>
    </row>
    <row r="93" s="2" customFormat="1" ht="18" customHeight="1" spans="1:12">
      <c r="A93" s="21" t="s">
        <v>987</v>
      </c>
      <c r="B93" s="22" t="s">
        <v>988</v>
      </c>
      <c r="C93" s="32"/>
      <c r="D93" s="23"/>
      <c r="E93" s="32" t="s">
        <v>14</v>
      </c>
      <c r="F93" s="24">
        <v>10</v>
      </c>
      <c r="G93" s="25">
        <v>0</v>
      </c>
      <c r="H93" s="26"/>
      <c r="I93" s="26"/>
      <c r="J93" s="26"/>
      <c r="K93" s="26"/>
      <c r="L93" s="27"/>
    </row>
    <row r="94" s="2" customFormat="1" ht="18" customHeight="1" spans="1:12">
      <c r="A94" s="21" t="s">
        <v>989</v>
      </c>
      <c r="B94" s="22" t="s">
        <v>990</v>
      </c>
      <c r="C94" s="32"/>
      <c r="D94" s="23">
        <v>327.4</v>
      </c>
      <c r="E94" s="21" t="s">
        <v>14</v>
      </c>
      <c r="F94" s="24">
        <v>11.47</v>
      </c>
      <c r="G94" s="25">
        <v>3755.28</v>
      </c>
      <c r="H94" s="26"/>
      <c r="I94" s="26"/>
      <c r="J94" s="26"/>
      <c r="K94" s="26"/>
      <c r="L94" s="27"/>
    </row>
    <row r="95" s="2" customFormat="1" ht="18" customHeight="1" spans="1:12">
      <c r="A95" s="21" t="s">
        <v>991</v>
      </c>
      <c r="B95" s="22" t="s">
        <v>992</v>
      </c>
      <c r="C95" s="32"/>
      <c r="D95" s="23">
        <v>530.6</v>
      </c>
      <c r="E95" s="21" t="s">
        <v>14</v>
      </c>
      <c r="F95" s="24">
        <v>5.96</v>
      </c>
      <c r="G95" s="25">
        <v>3162.38</v>
      </c>
      <c r="H95" s="26"/>
      <c r="I95" s="26"/>
      <c r="J95" s="26"/>
      <c r="K95" s="26"/>
      <c r="L95" s="27" t="s">
        <v>15</v>
      </c>
    </row>
    <row r="96" s="2" customFormat="1" ht="18" customHeight="1" spans="1:12">
      <c r="A96" s="21" t="s">
        <v>993</v>
      </c>
      <c r="B96" s="22" t="s">
        <v>994</v>
      </c>
      <c r="C96" s="32"/>
      <c r="D96" s="23"/>
      <c r="E96" s="32" t="s">
        <v>14</v>
      </c>
      <c r="F96" s="24">
        <v>18</v>
      </c>
      <c r="G96" s="25">
        <v>0</v>
      </c>
      <c r="H96" s="26"/>
      <c r="I96" s="26"/>
      <c r="J96" s="26"/>
      <c r="K96" s="26"/>
      <c r="L96" s="27"/>
    </row>
    <row r="97" s="2" customFormat="1" ht="18" customHeight="1" spans="1:12">
      <c r="A97" s="21" t="s">
        <v>995</v>
      </c>
      <c r="B97" s="22" t="s">
        <v>996</v>
      </c>
      <c r="C97" s="32"/>
      <c r="D97" s="23"/>
      <c r="E97" s="21" t="s">
        <v>14</v>
      </c>
      <c r="F97" s="24">
        <v>0</v>
      </c>
      <c r="G97" s="25">
        <v>0</v>
      </c>
      <c r="H97" s="26"/>
      <c r="I97" s="26"/>
      <c r="J97" s="26"/>
      <c r="K97" s="26"/>
      <c r="L97" s="27"/>
    </row>
    <row r="98" s="2" customFormat="1" ht="18" customHeight="1" spans="1:12">
      <c r="A98" s="21" t="s">
        <v>997</v>
      </c>
      <c r="B98" s="22" t="s">
        <v>998</v>
      </c>
      <c r="C98" s="33" t="s">
        <v>999</v>
      </c>
      <c r="D98" s="23">
        <v>4112</v>
      </c>
      <c r="E98" s="21" t="s">
        <v>152</v>
      </c>
      <c r="F98" s="24">
        <v>7</v>
      </c>
      <c r="G98" s="25">
        <v>28784</v>
      </c>
      <c r="H98" s="26"/>
      <c r="I98" s="26"/>
      <c r="J98" s="26"/>
      <c r="K98" s="26"/>
      <c r="L98" s="27" t="s">
        <v>15</v>
      </c>
    </row>
    <row r="99" s="2" customFormat="1" ht="18" customHeight="1" spans="1:12">
      <c r="A99" s="21" t="s">
        <v>1000</v>
      </c>
      <c r="B99" s="22" t="s">
        <v>1001</v>
      </c>
      <c r="C99" s="34"/>
      <c r="D99" s="23">
        <v>1.9</v>
      </c>
      <c r="E99" s="34" t="s">
        <v>14</v>
      </c>
      <c r="F99" s="24">
        <v>311.93</v>
      </c>
      <c r="G99" s="25">
        <v>592.67</v>
      </c>
      <c r="H99" s="26"/>
      <c r="I99" s="26"/>
      <c r="J99" s="26"/>
      <c r="K99" s="26"/>
      <c r="L99" s="27"/>
    </row>
    <row r="100" s="2" customFormat="1" ht="18" customHeight="1" spans="1:12">
      <c r="A100" s="21" t="s">
        <v>1002</v>
      </c>
      <c r="B100" s="22" t="s">
        <v>1003</v>
      </c>
      <c r="C100" s="34"/>
      <c r="D100" s="23"/>
      <c r="E100" s="34" t="s">
        <v>14</v>
      </c>
      <c r="F100" s="24">
        <v>12.75</v>
      </c>
      <c r="G100" s="25">
        <v>0</v>
      </c>
      <c r="H100" s="26"/>
      <c r="I100" s="26"/>
      <c r="J100" s="26"/>
      <c r="K100" s="26"/>
      <c r="L100" s="27"/>
    </row>
    <row r="101" s="2" customFormat="1" ht="18" customHeight="1" spans="1:12">
      <c r="A101" s="21" t="s">
        <v>1004</v>
      </c>
      <c r="B101" s="22" t="s">
        <v>1005</v>
      </c>
      <c r="C101" s="34"/>
      <c r="D101" s="23">
        <v>64.1</v>
      </c>
      <c r="E101" s="28" t="s">
        <v>14</v>
      </c>
      <c r="F101" s="24">
        <v>21.1</v>
      </c>
      <c r="G101" s="25">
        <v>1352.51</v>
      </c>
      <c r="H101" s="26"/>
      <c r="I101" s="26"/>
      <c r="J101" s="26"/>
      <c r="K101" s="26"/>
      <c r="L101" s="27"/>
    </row>
    <row r="102" s="2" customFormat="1" ht="18" customHeight="1" spans="1:12">
      <c r="A102" s="21" t="s">
        <v>1006</v>
      </c>
      <c r="B102" s="22" t="s">
        <v>1007</v>
      </c>
      <c r="C102" s="33" t="s">
        <v>1008</v>
      </c>
      <c r="D102" s="23">
        <v>36</v>
      </c>
      <c r="E102" s="33" t="s">
        <v>183</v>
      </c>
      <c r="F102" s="24">
        <v>35</v>
      </c>
      <c r="G102" s="25">
        <v>1260</v>
      </c>
      <c r="H102" s="26"/>
      <c r="I102" s="26"/>
      <c r="J102" s="26"/>
      <c r="K102" s="26"/>
      <c r="L102" s="27"/>
    </row>
    <row r="103" s="2" customFormat="1" ht="18" customHeight="1" spans="1:12">
      <c r="A103" s="21" t="s">
        <v>1009</v>
      </c>
      <c r="B103" s="22" t="s">
        <v>1010</v>
      </c>
      <c r="C103" s="21" t="s">
        <v>1011</v>
      </c>
      <c r="D103" s="23">
        <v>241</v>
      </c>
      <c r="E103" s="21" t="s">
        <v>183</v>
      </c>
      <c r="F103" s="24">
        <v>395</v>
      </c>
      <c r="G103" s="25">
        <v>95195</v>
      </c>
      <c r="H103" s="26"/>
      <c r="I103" s="26"/>
      <c r="J103" s="26"/>
      <c r="K103" s="26"/>
      <c r="L103" s="27" t="s">
        <v>15</v>
      </c>
    </row>
    <row r="104" s="2" customFormat="1" ht="18" customHeight="1" spans="1:12">
      <c r="A104" s="21" t="s">
        <v>1012</v>
      </c>
      <c r="B104" s="22" t="s">
        <v>1013</v>
      </c>
      <c r="C104" s="21"/>
      <c r="D104" s="23"/>
      <c r="E104" s="21" t="s">
        <v>14</v>
      </c>
      <c r="F104" s="24">
        <v>8.25</v>
      </c>
      <c r="G104" s="25">
        <v>0</v>
      </c>
      <c r="H104" s="26"/>
      <c r="I104" s="26"/>
      <c r="J104" s="26"/>
      <c r="K104" s="26"/>
      <c r="L104" s="27"/>
    </row>
    <row r="105" s="2" customFormat="1" ht="18" customHeight="1" spans="1:12">
      <c r="A105" s="21" t="s">
        <v>1014</v>
      </c>
      <c r="B105" s="22" t="s">
        <v>1015</v>
      </c>
      <c r="C105" s="21"/>
      <c r="D105" s="23">
        <v>58.2</v>
      </c>
      <c r="E105" s="21" t="s">
        <v>14</v>
      </c>
      <c r="F105" s="24">
        <v>42</v>
      </c>
      <c r="G105" s="25">
        <v>2444.4</v>
      </c>
      <c r="H105" s="26"/>
      <c r="I105" s="26"/>
      <c r="J105" s="26"/>
      <c r="K105" s="26"/>
      <c r="L105" s="27"/>
    </row>
    <row r="106" s="2" customFormat="1" ht="18" customHeight="1" spans="1:12">
      <c r="A106" s="21" t="s">
        <v>1016</v>
      </c>
      <c r="B106" s="22" t="s">
        <v>1017</v>
      </c>
      <c r="C106" s="21" t="s">
        <v>1018</v>
      </c>
      <c r="D106" s="23">
        <v>9.9</v>
      </c>
      <c r="E106" s="21" t="s">
        <v>14</v>
      </c>
      <c r="F106" s="24">
        <v>55</v>
      </c>
      <c r="G106" s="25">
        <v>544.5</v>
      </c>
      <c r="H106" s="26"/>
      <c r="I106" s="26"/>
      <c r="J106" s="26"/>
      <c r="K106" s="26"/>
      <c r="L106" s="27"/>
    </row>
    <row r="107" s="2" customFormat="1" ht="18" customHeight="1" spans="1:12">
      <c r="A107" s="21" t="s">
        <v>1019</v>
      </c>
      <c r="B107" s="22" t="s">
        <v>1020</v>
      </c>
      <c r="C107" s="21" t="s">
        <v>1021</v>
      </c>
      <c r="D107" s="23"/>
      <c r="E107" s="21" t="s">
        <v>14</v>
      </c>
      <c r="F107" s="24">
        <v>48.75</v>
      </c>
      <c r="G107" s="25">
        <v>0</v>
      </c>
      <c r="H107" s="26"/>
      <c r="I107" s="26"/>
      <c r="J107" s="26"/>
      <c r="K107" s="26"/>
      <c r="L107" s="27"/>
    </row>
    <row r="108" s="2" customFormat="1" ht="18" customHeight="1" spans="1:12">
      <c r="A108" s="21" t="s">
        <v>1022</v>
      </c>
      <c r="B108" s="21" t="s">
        <v>1023</v>
      </c>
      <c r="C108" s="21" t="s">
        <v>1024</v>
      </c>
      <c r="D108" s="23"/>
      <c r="E108" s="21" t="s">
        <v>14</v>
      </c>
      <c r="F108" s="24">
        <v>13.76</v>
      </c>
      <c r="G108" s="25">
        <v>0</v>
      </c>
      <c r="H108" s="26"/>
      <c r="I108" s="26"/>
      <c r="J108" s="26"/>
      <c r="K108" s="26"/>
      <c r="L108" s="27"/>
    </row>
    <row r="109" s="2" customFormat="1" ht="18" customHeight="1" spans="1:12">
      <c r="A109" s="21" t="s">
        <v>1025</v>
      </c>
      <c r="B109" s="22" t="s">
        <v>1026</v>
      </c>
      <c r="C109" s="21" t="s">
        <v>1027</v>
      </c>
      <c r="D109" s="23">
        <v>125</v>
      </c>
      <c r="E109" s="21" t="s">
        <v>118</v>
      </c>
      <c r="F109" s="24">
        <v>13</v>
      </c>
      <c r="G109" s="25">
        <v>1625</v>
      </c>
      <c r="H109" s="26"/>
      <c r="I109" s="26"/>
      <c r="J109" s="26"/>
      <c r="K109" s="26"/>
      <c r="L109" s="27"/>
    </row>
    <row r="110" s="2" customFormat="1" ht="18" customHeight="1" spans="1:12">
      <c r="A110" s="21" t="s">
        <v>1028</v>
      </c>
      <c r="B110" s="22" t="s">
        <v>1029</v>
      </c>
      <c r="C110" s="21" t="s">
        <v>1030</v>
      </c>
      <c r="D110" s="23">
        <v>211.6</v>
      </c>
      <c r="E110" s="21" t="s">
        <v>14</v>
      </c>
      <c r="F110" s="24">
        <v>23.85</v>
      </c>
      <c r="G110" s="25">
        <v>5046.66</v>
      </c>
      <c r="H110" s="26"/>
      <c r="I110" s="26"/>
      <c r="J110" s="26"/>
      <c r="K110" s="26"/>
      <c r="L110" s="27"/>
    </row>
    <row r="111" s="2" customFormat="1" ht="18" customHeight="1" spans="1:12">
      <c r="A111" s="21" t="s">
        <v>1031</v>
      </c>
      <c r="B111" s="22" t="s">
        <v>1032</v>
      </c>
      <c r="C111" s="21" t="s">
        <v>1033</v>
      </c>
      <c r="D111" s="23"/>
      <c r="E111" s="21" t="s">
        <v>14</v>
      </c>
      <c r="F111" s="24">
        <v>33.03</v>
      </c>
      <c r="G111" s="25">
        <v>0</v>
      </c>
      <c r="H111" s="26"/>
      <c r="I111" s="26"/>
      <c r="J111" s="26"/>
      <c r="K111" s="26"/>
      <c r="L111" s="27"/>
    </row>
    <row r="112" s="2" customFormat="1" ht="18" customHeight="1" spans="1:12">
      <c r="A112" s="21" t="s">
        <v>1034</v>
      </c>
      <c r="B112" s="22" t="s">
        <v>1035</v>
      </c>
      <c r="C112" s="35" t="s">
        <v>1036</v>
      </c>
      <c r="D112" s="23">
        <v>210.8</v>
      </c>
      <c r="E112" s="21" t="s">
        <v>14</v>
      </c>
      <c r="F112" s="24">
        <v>12.39</v>
      </c>
      <c r="G112" s="25">
        <v>2611.81</v>
      </c>
      <c r="H112" s="26"/>
      <c r="I112" s="26"/>
      <c r="J112" s="26"/>
      <c r="K112" s="26"/>
      <c r="L112" s="27"/>
    </row>
    <row r="113" s="2" customFormat="1" ht="18" customHeight="1" spans="1:12">
      <c r="A113" s="21" t="s">
        <v>1037</v>
      </c>
      <c r="B113" s="22" t="s">
        <v>1038</v>
      </c>
      <c r="C113" s="35" t="s">
        <v>793</v>
      </c>
      <c r="D113" s="23">
        <v>185.7</v>
      </c>
      <c r="E113" s="21" t="s">
        <v>14</v>
      </c>
      <c r="F113" s="24">
        <v>12.84</v>
      </c>
      <c r="G113" s="25">
        <v>2384.39</v>
      </c>
      <c r="H113" s="26"/>
      <c r="I113" s="26"/>
      <c r="J113" s="26"/>
      <c r="K113" s="26"/>
      <c r="L113" s="27"/>
    </row>
    <row r="114" s="2" customFormat="1" ht="18" customHeight="1" spans="1:12">
      <c r="A114" s="21" t="s">
        <v>1039</v>
      </c>
      <c r="B114" s="22" t="s">
        <v>1040</v>
      </c>
      <c r="C114" s="35" t="s">
        <v>1041</v>
      </c>
      <c r="D114" s="23">
        <v>250.6</v>
      </c>
      <c r="E114" s="21" t="s">
        <v>14</v>
      </c>
      <c r="F114" s="24">
        <v>52.29</v>
      </c>
      <c r="G114" s="25">
        <v>13103.87</v>
      </c>
      <c r="H114" s="26"/>
      <c r="I114" s="26"/>
      <c r="J114" s="26"/>
      <c r="K114" s="26"/>
      <c r="L114" s="27"/>
    </row>
    <row r="115" s="2" customFormat="1" ht="18" customHeight="1" spans="1:12">
      <c r="A115" s="21" t="s">
        <v>1042</v>
      </c>
      <c r="B115" s="22" t="s">
        <v>1043</v>
      </c>
      <c r="C115" s="35" t="s">
        <v>933</v>
      </c>
      <c r="D115" s="23">
        <v>65.2</v>
      </c>
      <c r="E115" s="21" t="s">
        <v>14</v>
      </c>
      <c r="F115" s="24">
        <v>41.28</v>
      </c>
      <c r="G115" s="25">
        <v>2691.46</v>
      </c>
      <c r="H115" s="26"/>
      <c r="I115" s="26"/>
      <c r="J115" s="26"/>
      <c r="K115" s="26"/>
      <c r="L115" s="27"/>
    </row>
    <row r="116" s="2" customFormat="1" ht="18" customHeight="1" spans="1:12">
      <c r="A116" s="21" t="s">
        <v>1044</v>
      </c>
      <c r="B116" s="22" t="s">
        <v>1045</v>
      </c>
      <c r="C116" s="22" t="s">
        <v>1046</v>
      </c>
      <c r="D116" s="23">
        <v>33</v>
      </c>
      <c r="E116" s="21" t="s">
        <v>14</v>
      </c>
      <c r="F116" s="24">
        <v>15</v>
      </c>
      <c r="G116" s="25">
        <v>495</v>
      </c>
      <c r="H116" s="26"/>
      <c r="I116" s="26"/>
      <c r="J116" s="26"/>
      <c r="K116" s="26"/>
      <c r="L116" s="27"/>
    </row>
    <row r="117" s="2" customFormat="1" ht="18" customHeight="1" spans="1:12">
      <c r="A117" s="21" t="s">
        <v>1047</v>
      </c>
      <c r="B117" s="22" t="s">
        <v>1048</v>
      </c>
      <c r="C117" s="22"/>
      <c r="D117" s="23">
        <v>560.6</v>
      </c>
      <c r="E117" s="36" t="s">
        <v>14</v>
      </c>
      <c r="F117" s="24">
        <v>44.04</v>
      </c>
      <c r="G117" s="25">
        <v>24688.82</v>
      </c>
      <c r="H117" s="26"/>
      <c r="I117" s="26"/>
      <c r="J117" s="26"/>
      <c r="K117" s="26"/>
      <c r="L117" s="27" t="s">
        <v>15</v>
      </c>
    </row>
    <row r="118" s="2" customFormat="1" ht="18" customHeight="1" spans="1:12">
      <c r="A118" s="21" t="s">
        <v>1049</v>
      </c>
      <c r="B118" s="22" t="s">
        <v>1050</v>
      </c>
      <c r="C118" s="35"/>
      <c r="D118" s="23">
        <v>152.2</v>
      </c>
      <c r="E118" s="21" t="s">
        <v>14</v>
      </c>
      <c r="F118" s="24">
        <v>0</v>
      </c>
      <c r="G118" s="25">
        <v>0</v>
      </c>
      <c r="H118" s="26"/>
      <c r="I118" s="26"/>
      <c r="J118" s="26"/>
      <c r="K118" s="26"/>
      <c r="L118" s="27"/>
    </row>
    <row r="119" s="2" customFormat="1" ht="18" customHeight="1" spans="1:12">
      <c r="A119" s="21" t="s">
        <v>1051</v>
      </c>
      <c r="B119" s="22" t="s">
        <v>1052</v>
      </c>
      <c r="C119" s="21" t="s">
        <v>1053</v>
      </c>
      <c r="D119" s="23"/>
      <c r="E119" s="21" t="s">
        <v>14</v>
      </c>
      <c r="F119" s="24">
        <v>0</v>
      </c>
      <c r="G119" s="25">
        <v>0</v>
      </c>
      <c r="H119" s="26"/>
      <c r="I119" s="26"/>
      <c r="J119" s="26"/>
      <c r="K119" s="26"/>
      <c r="L119" s="27"/>
    </row>
    <row r="120" s="2" customFormat="1" ht="18" customHeight="1" spans="1:12">
      <c r="A120" s="21" t="s">
        <v>1054</v>
      </c>
      <c r="B120" s="22" t="s">
        <v>1052</v>
      </c>
      <c r="C120" s="21" t="s">
        <v>1055</v>
      </c>
      <c r="D120" s="23">
        <v>281.6</v>
      </c>
      <c r="E120" s="21" t="s">
        <v>14</v>
      </c>
      <c r="F120" s="24">
        <v>0</v>
      </c>
      <c r="G120" s="25">
        <v>0</v>
      </c>
      <c r="H120" s="26"/>
      <c r="I120" s="26"/>
      <c r="J120" s="26"/>
      <c r="K120" s="26"/>
      <c r="L120" s="27"/>
    </row>
    <row r="121" s="2" customFormat="1" ht="18" customHeight="1" spans="1:12">
      <c r="A121" s="21" t="s">
        <v>1056</v>
      </c>
      <c r="B121" s="22" t="s">
        <v>1057</v>
      </c>
      <c r="C121" s="21" t="s">
        <v>1058</v>
      </c>
      <c r="D121" s="23"/>
      <c r="E121" s="37" t="s">
        <v>14</v>
      </c>
      <c r="F121" s="24">
        <v>32</v>
      </c>
      <c r="G121" s="25">
        <v>0</v>
      </c>
      <c r="H121" s="26"/>
      <c r="I121" s="26"/>
      <c r="J121" s="26"/>
      <c r="K121" s="26"/>
      <c r="L121" s="27"/>
    </row>
    <row r="122" s="2" customFormat="1" ht="18" customHeight="1" spans="1:12">
      <c r="A122" s="21" t="s">
        <v>1059</v>
      </c>
      <c r="B122" s="22" t="s">
        <v>1060</v>
      </c>
      <c r="C122" s="22"/>
      <c r="D122" s="23">
        <v>9</v>
      </c>
      <c r="E122" s="22" t="s">
        <v>14</v>
      </c>
      <c r="F122" s="24">
        <v>55</v>
      </c>
      <c r="G122" s="25">
        <v>495</v>
      </c>
      <c r="H122" s="26"/>
      <c r="I122" s="26"/>
      <c r="J122" s="26"/>
      <c r="K122" s="26"/>
      <c r="L122" s="27"/>
    </row>
    <row r="123" s="2" customFormat="1" ht="18" customHeight="1" spans="1:12">
      <c r="A123" s="21" t="s">
        <v>1061</v>
      </c>
      <c r="B123" s="22" t="s">
        <v>1062</v>
      </c>
      <c r="C123" s="22" t="s">
        <v>1063</v>
      </c>
      <c r="D123" s="23">
        <v>17.8</v>
      </c>
      <c r="E123" s="22" t="s">
        <v>717</v>
      </c>
      <c r="F123" s="24">
        <v>0</v>
      </c>
      <c r="G123" s="25">
        <v>0</v>
      </c>
      <c r="H123" s="26"/>
      <c r="I123" s="26"/>
      <c r="J123" s="26"/>
      <c r="K123" s="26"/>
      <c r="L123" s="27"/>
    </row>
    <row r="124" s="2" customFormat="1" ht="18" customHeight="1" spans="1:12">
      <c r="A124" s="21" t="s">
        <v>1064</v>
      </c>
      <c r="B124" s="22" t="s">
        <v>1062</v>
      </c>
      <c r="C124" s="22" t="s">
        <v>1065</v>
      </c>
      <c r="D124" s="23"/>
      <c r="E124" s="22" t="s">
        <v>717</v>
      </c>
      <c r="F124" s="24">
        <v>0</v>
      </c>
      <c r="G124" s="25">
        <v>0</v>
      </c>
      <c r="H124" s="26"/>
      <c r="I124" s="26"/>
      <c r="J124" s="26"/>
      <c r="K124" s="26"/>
      <c r="L124" s="27"/>
    </row>
    <row r="125" s="2" customFormat="1" ht="18" customHeight="1" spans="1:12">
      <c r="A125" s="21" t="s">
        <v>1066</v>
      </c>
      <c r="B125" s="22" t="s">
        <v>1062</v>
      </c>
      <c r="C125" s="22" t="s">
        <v>1067</v>
      </c>
      <c r="D125" s="23"/>
      <c r="E125" s="22" t="s">
        <v>717</v>
      </c>
      <c r="F125" s="24">
        <v>0</v>
      </c>
      <c r="G125" s="25">
        <v>0</v>
      </c>
      <c r="H125" s="26"/>
      <c r="I125" s="26"/>
      <c r="J125" s="26"/>
      <c r="K125" s="26"/>
      <c r="L125" s="27"/>
    </row>
    <row r="126" s="2" customFormat="1" ht="18" customHeight="1" spans="1:12">
      <c r="A126" s="21" t="s">
        <v>1068</v>
      </c>
      <c r="B126" s="22" t="s">
        <v>1062</v>
      </c>
      <c r="C126" s="22" t="s">
        <v>1069</v>
      </c>
      <c r="D126" s="23">
        <v>4222</v>
      </c>
      <c r="E126" s="22" t="s">
        <v>717</v>
      </c>
      <c r="F126" s="24">
        <v>0</v>
      </c>
      <c r="G126" s="25">
        <v>0</v>
      </c>
      <c r="H126" s="26"/>
      <c r="I126" s="26"/>
      <c r="J126" s="26"/>
      <c r="K126" s="26"/>
      <c r="L126" s="27" t="s">
        <v>15</v>
      </c>
    </row>
    <row r="127" s="2" customFormat="1" ht="18" customHeight="1" spans="1:12">
      <c r="A127" s="21" t="s">
        <v>1070</v>
      </c>
      <c r="B127" s="22" t="s">
        <v>1062</v>
      </c>
      <c r="C127" s="22" t="s">
        <v>1071</v>
      </c>
      <c r="D127" s="23"/>
      <c r="E127" s="22" t="s">
        <v>717</v>
      </c>
      <c r="F127" s="24">
        <v>0</v>
      </c>
      <c r="G127" s="25">
        <v>0</v>
      </c>
      <c r="H127" s="26"/>
      <c r="I127" s="26"/>
      <c r="J127" s="26"/>
      <c r="K127" s="26"/>
      <c r="L127" s="27"/>
    </row>
    <row r="128" s="2" customFormat="1" ht="18" customHeight="1" spans="1:12">
      <c r="A128" s="21" t="s">
        <v>1072</v>
      </c>
      <c r="B128" s="22" t="s">
        <v>1062</v>
      </c>
      <c r="C128" s="22" t="s">
        <v>1073</v>
      </c>
      <c r="D128" s="23"/>
      <c r="E128" s="22" t="s">
        <v>717</v>
      </c>
      <c r="F128" s="24">
        <v>0</v>
      </c>
      <c r="G128" s="25">
        <v>0</v>
      </c>
      <c r="H128" s="26"/>
      <c r="I128" s="26"/>
      <c r="J128" s="26"/>
      <c r="K128" s="26"/>
      <c r="L128" s="27"/>
    </row>
    <row r="129" s="2" customFormat="1" ht="18" customHeight="1" spans="1:12">
      <c r="A129" s="21" t="s">
        <v>1074</v>
      </c>
      <c r="B129" s="22" t="s">
        <v>1062</v>
      </c>
      <c r="C129" s="22" t="s">
        <v>1075</v>
      </c>
      <c r="D129" s="23">
        <v>3.6</v>
      </c>
      <c r="E129" s="22" t="s">
        <v>717</v>
      </c>
      <c r="F129" s="24">
        <v>0</v>
      </c>
      <c r="G129" s="25">
        <v>0</v>
      </c>
      <c r="H129" s="26"/>
      <c r="I129" s="26"/>
      <c r="J129" s="26"/>
      <c r="K129" s="26"/>
      <c r="L129" s="27"/>
    </row>
    <row r="130" s="2" customFormat="1" ht="18" customHeight="1" spans="1:12">
      <c r="A130" s="21" t="s">
        <v>1076</v>
      </c>
      <c r="B130" s="22" t="s">
        <v>1062</v>
      </c>
      <c r="C130" s="22" t="s">
        <v>1077</v>
      </c>
      <c r="D130" s="23"/>
      <c r="E130" s="22" t="s">
        <v>717</v>
      </c>
      <c r="F130" s="24">
        <v>0</v>
      </c>
      <c r="G130" s="25">
        <v>0</v>
      </c>
      <c r="H130" s="26"/>
      <c r="I130" s="26"/>
      <c r="J130" s="26"/>
      <c r="K130" s="26"/>
      <c r="L130" s="27"/>
    </row>
    <row r="131" s="2" customFormat="1" ht="18" customHeight="1" spans="1:12">
      <c r="A131" s="21" t="s">
        <v>1078</v>
      </c>
      <c r="B131" s="22" t="s">
        <v>1079</v>
      </c>
      <c r="C131" s="38" t="s">
        <v>1080</v>
      </c>
      <c r="D131" s="23">
        <v>2</v>
      </c>
      <c r="E131" s="39" t="s">
        <v>14</v>
      </c>
      <c r="F131" s="24">
        <v>27.52</v>
      </c>
      <c r="G131" s="25">
        <v>55.04</v>
      </c>
      <c r="H131" s="26"/>
      <c r="I131" s="26"/>
      <c r="J131" s="26"/>
      <c r="K131" s="26"/>
      <c r="L131" s="27"/>
    </row>
    <row r="132" s="2" customFormat="1" ht="18" customHeight="1" spans="1:12">
      <c r="A132" s="21" t="s">
        <v>1081</v>
      </c>
      <c r="B132" s="22" t="s">
        <v>1082</v>
      </c>
      <c r="C132" s="38" t="s">
        <v>1083</v>
      </c>
      <c r="D132" s="23"/>
      <c r="E132" s="39" t="s">
        <v>1084</v>
      </c>
      <c r="F132" s="24">
        <v>165</v>
      </c>
      <c r="G132" s="25">
        <v>0</v>
      </c>
      <c r="H132" s="26"/>
      <c r="I132" s="26"/>
      <c r="J132" s="26"/>
      <c r="K132" s="26"/>
      <c r="L132" s="27"/>
    </row>
    <row r="133" s="2" customFormat="1" ht="18" customHeight="1" spans="1:12">
      <c r="A133" s="21" t="s">
        <v>1085</v>
      </c>
      <c r="B133" s="22" t="s">
        <v>1086</v>
      </c>
      <c r="C133" s="22"/>
      <c r="D133" s="23">
        <v>5.8</v>
      </c>
      <c r="E133" s="22" t="s">
        <v>14</v>
      </c>
      <c r="F133" s="24">
        <v>55.05</v>
      </c>
      <c r="G133" s="25">
        <v>319.29</v>
      </c>
      <c r="H133" s="26"/>
      <c r="I133" s="26"/>
      <c r="J133" s="26"/>
      <c r="K133" s="26"/>
      <c r="L133" s="27"/>
    </row>
    <row r="134" s="2" customFormat="1" ht="18" customHeight="1" spans="1:12">
      <c r="A134" s="21" t="s">
        <v>1087</v>
      </c>
      <c r="B134" s="22" t="s">
        <v>1088</v>
      </c>
      <c r="C134" s="22"/>
      <c r="D134" s="23">
        <v>194</v>
      </c>
      <c r="E134" s="22" t="s">
        <v>14</v>
      </c>
      <c r="F134" s="24">
        <v>174.31</v>
      </c>
      <c r="G134" s="25">
        <v>33816.14</v>
      </c>
      <c r="H134" s="26"/>
      <c r="I134" s="26"/>
      <c r="J134" s="26"/>
      <c r="K134" s="26"/>
      <c r="L134" s="27" t="s">
        <v>15</v>
      </c>
    </row>
    <row r="135" s="2" customFormat="1" ht="18" customHeight="1" spans="1:12">
      <c r="G135" s="40">
        <f>SUM(G1:G108)</f>
        <v>1426901.26</v>
      </c>
      <c r="L135" s="41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_1_2_1_1_1_2_3" rangeCreator="" othersAccessPermission="edit"/>
    <arrUserId title="区域2_2_2_1_1_1_2_3" rangeCreator="" othersAccessPermission="edit"/>
  </rangeList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水果</vt:lpstr>
      <vt:lpstr>肉</vt:lpstr>
      <vt:lpstr>家禽</vt:lpstr>
      <vt:lpstr>海鲜水产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cp:lastPrinted>2026-04-27T00:55:00Z</cp:lastPrinted>
  <dcterms:modified xsi:type="dcterms:W3CDTF">2026-06-05T06:11:26Z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49C04F92DBFC4124B124420295819430_13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